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7-1-1" sheetId="1" r:id="rId1"/>
    <sheet name="7-1-2" sheetId="2" r:id="rId2"/>
  </sheets>
  <definedNames>
    <definedName name="_xlnm.Print_Area" localSheetId="1">'7-1-2'!$A$1:$GM$42</definedName>
  </definedNames>
  <calcPr fullCalcOnLoad="1"/>
</workbook>
</file>

<file path=xl/sharedStrings.xml><?xml version="1.0" encoding="utf-8"?>
<sst xmlns="http://schemas.openxmlformats.org/spreadsheetml/2006/main" count="210" uniqueCount="115">
  <si>
    <t>一般社団法人次世代自動車振興センター　代表理事 殿</t>
  </si>
  <si>
    <t>年</t>
  </si>
  <si>
    <t>月</t>
  </si>
  <si>
    <t>日</t>
  </si>
  <si>
    <t>１．申請者に関する事項</t>
  </si>
  <si>
    <t>共同申請がある場合は✓してください。</t>
  </si>
  <si>
    <t>都道
府県</t>
  </si>
  <si>
    <t>氏名
（法人等の場合は名称）</t>
  </si>
  <si>
    <t>役職：　　　　　　　　　　　　</t>
  </si>
  <si>
    <t>代表者名：</t>
  </si>
  <si>
    <t>（４）申請者の分類</t>
  </si>
  <si>
    <t>該当するものに✓してください。</t>
  </si>
  <si>
    <t>設置場所店舗等の名称</t>
  </si>
  <si>
    <t>平成</t>
  </si>
  <si>
    <t>（４）すべての支払完了日</t>
  </si>
  <si>
    <t>金融機関名と店名</t>
  </si>
  <si>
    <t>名称</t>
  </si>
  <si>
    <t>銀行コード</t>
  </si>
  <si>
    <t>支店ｺｰﾄﾞ</t>
  </si>
  <si>
    <t>）</t>
  </si>
  <si>
    <t>口座番号</t>
  </si>
  <si>
    <t>預金種目（該当するものにレを記入）</t>
  </si>
  <si>
    <t>センター
確認</t>
  </si>
  <si>
    <t>機械式駐車場の場合は✓してください。</t>
  </si>
  <si>
    <t>（１）充電設備の種類</t>
  </si>
  <si>
    <t>（３）補助上限額</t>
  </si>
  <si>
    <t>補助対象設置工事項目</t>
  </si>
  <si>
    <t>①と②のいずれか低い方</t>
  </si>
  <si>
    <t>（１）高圧受変電設備</t>
  </si>
  <si>
    <t>円</t>
  </si>
  <si>
    <t>（２）電気配線</t>
  </si>
  <si>
    <t>（３）電力供給対応</t>
  </si>
  <si>
    <t>（４）充電器本体据付</t>
  </si>
  <si>
    <t>（５）充電スペース整備</t>
  </si>
  <si>
    <t>（６）付帯設備</t>
  </si>
  <si>
    <t>（７）その他工事に係る費用</t>
  </si>
  <si>
    <t>設置工事補助金交付見込額</t>
  </si>
  <si>
    <t>【センター記入欄】</t>
  </si>
  <si>
    <t>（２）設置工事開始日</t>
  </si>
  <si>
    <t>〒</t>
  </si>
  <si>
    <t>-</t>
  </si>
  <si>
    <t>フリガナ</t>
  </si>
  <si>
    <t>TEL</t>
  </si>
  <si>
    <t>FAX</t>
  </si>
  <si>
    <t>所属・担当者（個人の場合は記入不要）</t>
  </si>
  <si>
    <t>※日中連絡できる
ＴＥＬ番号を記入</t>
  </si>
  <si>
    <t>（</t>
  </si>
  <si>
    <t>－</t>
  </si>
  <si>
    <t>（１）設置場所等</t>
  </si>
  <si>
    <t>（３）設置工事完了日</t>
  </si>
  <si>
    <t>)　型式(</t>
  </si>
  <si>
    <r>
      <t>（２）本体価格</t>
    </r>
    <r>
      <rPr>
        <sz val="6"/>
        <rFont val="ＭＳ Ｐ明朝"/>
        <family val="1"/>
      </rPr>
      <t>（工事費、消費税除く）</t>
    </r>
  </si>
  <si>
    <t xml:space="preserve"> ア．</t>
  </si>
  <si>
    <t>※１万円未満は切り
捨ててください。</t>
  </si>
  <si>
    <t>ウ．</t>
  </si>
  <si>
    <t>エ．</t>
  </si>
  <si>
    <t>オ．</t>
  </si>
  <si>
    <t>基</t>
  </si>
  <si>
    <t>カ．</t>
  </si>
  <si>
    <t>支払額</t>
  </si>
  <si>
    <t>②工事項目ごとの
交付決定額</t>
  </si>
  <si>
    <t>製造番号</t>
  </si>
  <si>
    <t>（複数台ある場合は
全て記入してください）</t>
  </si>
  <si>
    <t>※設置基数をご記入ください。</t>
  </si>
  <si>
    <t>交付決定額</t>
  </si>
  <si>
    <t>確定額</t>
  </si>
  <si>
    <t>次世代自動車充電インフラ整備促進事業補助金実績報告書</t>
  </si>
  <si>
    <t>　私（申請者）は、次世代自動車充電インフラ整備促進事業補助金交付規程第１２条第１項の規定に基づき、以下の通り報告いたします。</t>
  </si>
  <si>
    <t>住所</t>
  </si>
  <si>
    <t>（５）申請者の連絡先等</t>
  </si>
  <si>
    <t>（６）補助金交付決定番号</t>
  </si>
  <si>
    <t>第　充電－　　　</t>
  </si>
  <si>
    <t>号</t>
  </si>
  <si>
    <t>（交付決定通知日：平成</t>
  </si>
  <si>
    <t>日　)</t>
  </si>
  <si>
    <t>２．充電設備設置工事に関する事項</t>
  </si>
  <si>
    <t>工事区分：　　　　　　　　　　　　　      　　     　　　　（該当するものに✓してください。）</t>
  </si>
  <si>
    <t>３．振込先</t>
  </si>
  <si>
    <t>補助金振込先</t>
  </si>
  <si>
    <t>支店名等</t>
  </si>
  <si>
    <t>（その他</t>
  </si>
  <si>
    <t>口座番号（右詰で記入）</t>
  </si>
  <si>
    <t>誤記修正に必要です。</t>
  </si>
  <si>
    <t>【センター使用欄】</t>
  </si>
  <si>
    <t>保有期間：</t>
  </si>
  <si>
    <t>リース期間：</t>
  </si>
  <si>
    <t>４．充電設備機器の補助金交付見込額</t>
  </si>
  <si>
    <t>　メーカ名(</t>
  </si>
  <si>
    <t>※センターのＨＰにてご確認ください。</t>
  </si>
  <si>
    <t>（４）一基あたりの補助金交付見込額</t>
  </si>
  <si>
    <t>※イまたはウのいずれ安価な方をご記入ください。</t>
  </si>
  <si>
    <t>（５）設置の基数</t>
  </si>
  <si>
    <t>（６）補助金交付見込額</t>
  </si>
  <si>
    <t>※ エ×オ</t>
  </si>
  <si>
    <t>合計　キ．</t>
  </si>
  <si>
    <t>カの合計を記入ください。</t>
  </si>
  <si>
    <t>交付決定額　ク．</t>
  </si>
  <si>
    <t>※交付決定通知に記載の充電設備の交付決定額をご記入ください。</t>
  </si>
  <si>
    <t>補助金の額　ケ．</t>
  </si>
  <si>
    <t>※キまたはクの低い方を記入してください。</t>
  </si>
  <si>
    <t>５．充電設備設置工事の補助金交付見込額</t>
  </si>
  <si>
    <t>※補助金交付決定通知に記載された金額をご記入下さい。</t>
  </si>
  <si>
    <t>×２／３＝イ．</t>
  </si>
  <si>
    <t>×２／３＝イ．</t>
  </si>
  <si>
    <t xml:space="preserve"> コ．</t>
  </si>
  <si>
    <t xml:space="preserve"> サ．</t>
  </si>
  <si>
    <t xml:space="preserve"> シ．</t>
  </si>
  <si>
    <t>※コとサのいずれか低い
方をご記入ください。</t>
  </si>
  <si>
    <t>設置工事交付決定額※</t>
  </si>
  <si>
    <r>
      <t xml:space="preserve">（２）氏名又は名称
　  </t>
    </r>
    <r>
      <rPr>
        <sz val="6"/>
        <rFont val="ＭＳ Ｐ明朝"/>
        <family val="1"/>
      </rPr>
      <t>（法人等の場合は、名称）</t>
    </r>
  </si>
  <si>
    <r>
      <t>（３）代表者名</t>
    </r>
    <r>
      <rPr>
        <sz val="1"/>
        <rFont val="ＭＳ Ｐ明朝"/>
        <family val="1"/>
      </rPr>
      <t xml:space="preserve">
　　　　　　　　　　　　　　　</t>
    </r>
    <r>
      <rPr>
        <sz val="6"/>
        <rFont val="ＭＳ Ｐ明朝"/>
        <family val="1"/>
      </rPr>
      <t>（個人の場合は記入不要）</t>
    </r>
  </si>
  <si>
    <r>
      <t>口座名義</t>
    </r>
    <r>
      <rPr>
        <sz val="8"/>
        <rFont val="ＭＳ Ｐ明朝"/>
        <family val="1"/>
      </rPr>
      <t xml:space="preserve">
（カタカナ）</t>
    </r>
  </si>
  <si>
    <t>報告日</t>
  </si>
  <si>
    <t>合　　　　　計
（1万円未満は切り捨て）</t>
  </si>
  <si>
    <r>
      <t xml:space="preserve">①支払額×補助率（2/3）
</t>
    </r>
    <r>
      <rPr>
        <sz val="7"/>
        <rFont val="ＭＳ Ｐ明朝"/>
        <family val="1"/>
      </rPr>
      <t>(１円単位で小数点以下切捨て）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</si>
</sst>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color indexed="8"/>
      <name val="MS UI Gothic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"/>
      <name val="ＭＳ Ｐ明朝"/>
      <family val="1"/>
    </font>
    <font>
      <b/>
      <sz val="11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9"/>
      <name val="ＭＳ Ｐ明朝"/>
      <family val="1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0"/>
      <name val="ＭＳ Ｐ明朝"/>
      <family val="1"/>
    </font>
    <font>
      <sz val="10"/>
      <name val="Cambria"/>
      <family val="3"/>
    </font>
    <font>
      <sz val="6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/>
      <bottom/>
    </border>
    <border>
      <left/>
      <right style="medium"/>
      <top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dotted"/>
      <right style="dotted"/>
      <top style="dotted"/>
      <bottom style="dott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477">
    <xf numFmtId="0" fontId="0" fillId="0" borderId="0" xfId="0" applyFont="1" applyAlignment="1">
      <alignment vertical="center"/>
    </xf>
    <xf numFmtId="176" fontId="6" fillId="0" borderId="0" xfId="63" applyNumberFormat="1" applyFont="1" applyFill="1" applyBorder="1" applyProtection="1">
      <alignment/>
      <protection/>
    </xf>
    <xf numFmtId="176" fontId="6" fillId="0" borderId="0" xfId="63" applyNumberFormat="1" applyFont="1" applyFill="1" applyBorder="1" applyAlignment="1" applyProtection="1">
      <alignment vertical="center"/>
      <protection/>
    </xf>
    <xf numFmtId="176" fontId="6" fillId="0" borderId="0" xfId="63" applyNumberFormat="1" applyFont="1" applyBorder="1" applyAlignment="1" applyProtection="1">
      <alignment horizontal="left" vertical="center"/>
      <protection/>
    </xf>
    <xf numFmtId="176" fontId="4" fillId="33" borderId="0" xfId="63" applyNumberFormat="1" applyFont="1" applyFill="1" applyBorder="1" applyAlignment="1" applyProtection="1">
      <alignment horizontal="left" vertical="center" shrinkToFit="1"/>
      <protection/>
    </xf>
    <xf numFmtId="176" fontId="4" fillId="33" borderId="0" xfId="63" applyNumberFormat="1" applyFont="1" applyFill="1" applyBorder="1" applyAlignment="1" applyProtection="1">
      <alignment horizontal="center" vertical="center" shrinkToFit="1"/>
      <protection/>
    </xf>
    <xf numFmtId="176" fontId="6" fillId="33" borderId="0" xfId="63" applyNumberFormat="1" applyFont="1" applyFill="1" applyBorder="1" applyAlignment="1" applyProtection="1">
      <alignment horizontal="center" vertical="center"/>
      <protection/>
    </xf>
    <xf numFmtId="176" fontId="6" fillId="33" borderId="0" xfId="63" applyNumberFormat="1" applyFont="1" applyFill="1" applyBorder="1" applyAlignment="1" applyProtection="1">
      <alignment vertical="center"/>
      <protection/>
    </xf>
    <xf numFmtId="176" fontId="4" fillId="0" borderId="0" xfId="63" applyNumberFormat="1" applyFont="1" applyFill="1" applyBorder="1" applyAlignment="1" applyProtection="1">
      <alignment horizontal="left" vertical="center" shrinkToFit="1"/>
      <protection/>
    </xf>
    <xf numFmtId="176" fontId="4" fillId="0" borderId="0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3" applyNumberFormat="1" applyFont="1" applyFill="1" applyBorder="1" applyAlignment="1" applyProtection="1">
      <alignment horizontal="center" vertical="center"/>
      <protection/>
    </xf>
    <xf numFmtId="176" fontId="6" fillId="0" borderId="0" xfId="63" applyNumberFormat="1" applyFont="1" applyFill="1" applyBorder="1" applyAlignment="1" applyProtection="1">
      <alignment vertical="center" shrinkToFit="1"/>
      <protection/>
    </xf>
    <xf numFmtId="176" fontId="7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63" applyFont="1">
      <alignment/>
      <protection/>
    </xf>
    <xf numFmtId="49" fontId="11" fillId="0" borderId="0" xfId="63" applyNumberFormat="1" applyFont="1" applyFill="1" applyBorder="1" applyAlignment="1" applyProtection="1">
      <alignment horizontal="center" vertical="center"/>
      <protection/>
    </xf>
    <xf numFmtId="49" fontId="10" fillId="0" borderId="0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 shrinkToFit="1"/>
      <protection/>
    </xf>
    <xf numFmtId="49" fontId="4" fillId="0" borderId="0" xfId="63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14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 shrinkToFit="1"/>
      <protection/>
    </xf>
    <xf numFmtId="49" fontId="8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63" applyNumberFormat="1" applyFont="1" applyFill="1" applyBorder="1" applyAlignment="1" applyProtection="1">
      <alignment/>
      <protection/>
    </xf>
    <xf numFmtId="49" fontId="6" fillId="0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/>
      <protection/>
    </xf>
    <xf numFmtId="0" fontId="4" fillId="0" borderId="11" xfId="63" applyFont="1" applyFill="1" applyBorder="1" applyAlignment="1" applyProtection="1">
      <alignment vertical="center"/>
      <protection/>
    </xf>
    <xf numFmtId="0" fontId="4" fillId="0" borderId="12" xfId="63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9" fontId="59" fillId="0" borderId="14" xfId="0" applyNumberFormat="1" applyFont="1" applyFill="1" applyBorder="1" applyAlignment="1" applyProtection="1">
      <alignment vertical="center"/>
      <protection/>
    </xf>
    <xf numFmtId="49" fontId="59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15" xfId="63" applyFont="1" applyFill="1" applyBorder="1" applyAlignment="1" applyProtection="1">
      <alignment vertical="center"/>
      <protection/>
    </xf>
    <xf numFmtId="49" fontId="59" fillId="0" borderId="10" xfId="0" applyNumberFormat="1" applyFont="1" applyFill="1" applyBorder="1" applyAlignment="1" applyProtection="1">
      <alignment vertical="center"/>
      <protection/>
    </xf>
    <xf numFmtId="49" fontId="4" fillId="0" borderId="16" xfId="63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7" xfId="63" applyNumberFormat="1" applyFont="1" applyFill="1" applyBorder="1" applyAlignment="1" applyProtection="1">
      <alignment vertical="center"/>
      <protection/>
    </xf>
    <xf numFmtId="49" fontId="4" fillId="0" borderId="18" xfId="63" applyNumberFormat="1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Border="1" applyAlignment="1" applyProtection="1">
      <alignment/>
      <protection/>
    </xf>
    <xf numFmtId="49" fontId="4" fillId="0" borderId="16" xfId="63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Fill="1" applyBorder="1" applyAlignment="1" applyProtection="1">
      <alignment vertical="center"/>
      <protection/>
    </xf>
    <xf numFmtId="49" fontId="4" fillId="0" borderId="15" xfId="63" applyNumberFormat="1" applyFont="1" applyFill="1" applyBorder="1" applyAlignment="1" applyProtection="1">
      <alignment vertical="center"/>
      <protection/>
    </xf>
    <xf numFmtId="49" fontId="4" fillId="0" borderId="19" xfId="63" applyNumberFormat="1" applyFont="1" applyFill="1" applyBorder="1" applyAlignment="1" applyProtection="1">
      <alignment horizontal="center" vertical="center"/>
      <protection/>
    </xf>
    <xf numFmtId="49" fontId="4" fillId="0" borderId="20" xfId="63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Border="1" applyAlignment="1" applyProtection="1">
      <alignment vertical="center"/>
      <protection/>
    </xf>
    <xf numFmtId="0" fontId="60" fillId="0" borderId="0" xfId="63" applyFont="1" applyBorder="1" applyAlignment="1" applyProtection="1">
      <alignment vertical="center" shrinkToFit="1"/>
      <protection/>
    </xf>
    <xf numFmtId="0" fontId="14" fillId="0" borderId="0" xfId="63" applyFont="1" applyFill="1" applyBorder="1" applyAlignment="1" applyProtection="1">
      <alignment vertical="center" shrinkToFit="1"/>
      <protection/>
    </xf>
    <xf numFmtId="49" fontId="3" fillId="0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 applyProtection="1">
      <alignment horizontal="left" vertical="center"/>
      <protection/>
    </xf>
    <xf numFmtId="0" fontId="59" fillId="0" borderId="0" xfId="64" applyFont="1" applyFill="1">
      <alignment vertical="center"/>
      <protection/>
    </xf>
    <xf numFmtId="176" fontId="3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 applyProtection="1">
      <alignment vertical="center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>
      <alignment horizontal="left" vertical="center"/>
      <protection/>
    </xf>
    <xf numFmtId="176" fontId="6" fillId="0" borderId="0" xfId="64" applyNumberFormat="1" applyFont="1" applyFill="1" applyBorder="1" applyAlignment="1">
      <alignment vertical="center" wrapText="1"/>
      <protection/>
    </xf>
    <xf numFmtId="176" fontId="6" fillId="0" borderId="0" xfId="64" applyNumberFormat="1" applyFont="1" applyFill="1" applyBorder="1" applyAlignment="1" applyProtection="1">
      <alignment vertical="center" shrinkToFit="1"/>
      <protection/>
    </xf>
    <xf numFmtId="176" fontId="14" fillId="0" borderId="0" xfId="63" applyNumberFormat="1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49" fontId="61" fillId="0" borderId="0" xfId="63" applyNumberFormat="1" applyFont="1" applyFill="1" applyBorder="1" applyAlignment="1" applyProtection="1">
      <alignment vertical="center" shrinkToFit="1"/>
      <protection/>
    </xf>
    <xf numFmtId="0" fontId="61" fillId="0" borderId="11" xfId="63" applyFont="1" applyFill="1" applyBorder="1" applyAlignment="1" applyProtection="1">
      <alignment vertical="center"/>
      <protection/>
    </xf>
    <xf numFmtId="49" fontId="62" fillId="0" borderId="0" xfId="63" applyNumberFormat="1" applyFont="1" applyFill="1" applyBorder="1" applyAlignment="1" applyProtection="1">
      <alignment vertical="center" shrinkToFit="1"/>
      <protection/>
    </xf>
    <xf numFmtId="49" fontId="16" fillId="0" borderId="0" xfId="63" applyNumberFormat="1" applyFont="1" applyFill="1" applyBorder="1" applyAlignment="1" applyProtection="1">
      <alignment vertical="center" shrinkToFit="1"/>
      <protection/>
    </xf>
    <xf numFmtId="0" fontId="63" fillId="0" borderId="21" xfId="63" applyFont="1" applyFill="1" applyBorder="1" applyAlignment="1" applyProtection="1">
      <alignment horizontal="center" vertical="center"/>
      <protection locked="0"/>
    </xf>
    <xf numFmtId="0" fontId="63" fillId="0" borderId="11" xfId="63" applyFont="1" applyFill="1" applyBorder="1" applyAlignment="1" applyProtection="1">
      <alignment horizontal="center" vertical="center"/>
      <protection locked="0"/>
    </xf>
    <xf numFmtId="0" fontId="63" fillId="0" borderId="22" xfId="63" applyFont="1" applyFill="1" applyBorder="1" applyAlignment="1" applyProtection="1">
      <alignment horizontal="center" vertical="center"/>
      <protection locked="0"/>
    </xf>
    <xf numFmtId="49" fontId="63" fillId="0" borderId="23" xfId="63" applyNumberFormat="1" applyFont="1" applyFill="1" applyBorder="1" applyAlignment="1" applyProtection="1">
      <alignment horizontal="center" vertical="center"/>
      <protection locked="0"/>
    </xf>
    <xf numFmtId="49" fontId="4" fillId="0" borderId="24" xfId="63" applyNumberFormat="1" applyFont="1" applyFill="1" applyBorder="1" applyAlignment="1" applyProtection="1">
      <alignment horizontal="center" vertical="center" shrinkToFit="1"/>
      <protection/>
    </xf>
    <xf numFmtId="49" fontId="4" fillId="0" borderId="25" xfId="63" applyNumberFormat="1" applyFont="1" applyFill="1" applyBorder="1" applyAlignment="1" applyProtection="1">
      <alignment horizontal="center" vertical="center" shrinkToFit="1"/>
      <protection/>
    </xf>
    <xf numFmtId="0" fontId="63" fillId="0" borderId="26" xfId="63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7" fillId="0" borderId="26" xfId="63" applyNumberFormat="1" applyFont="1" applyFill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wrapText="1"/>
      <protection/>
    </xf>
    <xf numFmtId="0" fontId="7" fillId="0" borderId="28" xfId="63" applyFont="1" applyBorder="1" applyAlignment="1" applyProtection="1">
      <alignment wrapText="1"/>
      <protection/>
    </xf>
    <xf numFmtId="49" fontId="63" fillId="0" borderId="29" xfId="63" applyNumberFormat="1" applyFont="1" applyFill="1" applyBorder="1" applyAlignment="1" applyProtection="1">
      <alignment horizontal="center" vertical="center"/>
      <protection locked="0"/>
    </xf>
    <xf numFmtId="0" fontId="7" fillId="0" borderId="0" xfId="63" applyFont="1" applyBorder="1" applyAlignment="1" applyProtection="1">
      <alignment horizontal="left" vertical="center" wrapText="1"/>
      <protection/>
    </xf>
    <xf numFmtId="49" fontId="19" fillId="0" borderId="0" xfId="6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 shrinkToFit="1"/>
      <protection/>
    </xf>
    <xf numFmtId="49" fontId="7" fillId="0" borderId="19" xfId="0" applyNumberFormat="1" applyFont="1" applyFill="1" applyBorder="1" applyAlignment="1" applyProtection="1">
      <alignment horizontal="center" vertical="center" shrinkToFit="1"/>
      <protection/>
    </xf>
    <xf numFmtId="49" fontId="7" fillId="0" borderId="27" xfId="0" applyNumberFormat="1" applyFont="1" applyFill="1" applyBorder="1" applyAlignment="1" applyProtection="1">
      <alignment horizontal="center" vertical="center" shrinkToFit="1"/>
      <protection/>
    </xf>
    <xf numFmtId="49" fontId="8" fillId="0" borderId="31" xfId="63" applyNumberFormat="1" applyFont="1" applyFill="1" applyBorder="1" applyAlignment="1" applyProtection="1">
      <alignment horizontal="left" vertical="center" shrinkToFit="1"/>
      <protection/>
    </xf>
    <xf numFmtId="49" fontId="8" fillId="0" borderId="32" xfId="63" applyNumberFormat="1" applyFont="1" applyFill="1" applyBorder="1" applyAlignment="1" applyProtection="1">
      <alignment horizontal="left" vertical="center" shrinkToFit="1"/>
      <protection/>
    </xf>
    <xf numFmtId="49" fontId="8" fillId="0" borderId="13" xfId="63" applyNumberFormat="1" applyFont="1" applyFill="1" applyBorder="1" applyAlignment="1" applyProtection="1">
      <alignment horizontal="left" vertical="center" shrinkToFit="1"/>
      <protection/>
    </xf>
    <xf numFmtId="49" fontId="6" fillId="0" borderId="31" xfId="0" applyNumberFormat="1" applyFont="1" applyFill="1" applyBorder="1" applyAlignment="1" applyProtection="1">
      <alignment horizontal="center" vertical="center" shrinkToFit="1"/>
      <protection/>
    </xf>
    <xf numFmtId="49" fontId="6" fillId="0" borderId="32" xfId="0" applyNumberFormat="1" applyFont="1" applyFill="1" applyBorder="1" applyAlignment="1" applyProtection="1">
      <alignment horizontal="center" vertical="center" shrinkToFit="1"/>
      <protection/>
    </xf>
    <xf numFmtId="49" fontId="6" fillId="0" borderId="33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6" xfId="0" applyNumberFormat="1" applyFont="1" applyFill="1" applyBorder="1" applyAlignment="1" applyProtection="1">
      <alignment horizontal="center" vertical="center" shrinkToFit="1"/>
      <protection/>
    </xf>
    <xf numFmtId="49" fontId="6" fillId="0" borderId="30" xfId="0" applyNumberFormat="1" applyFont="1" applyFill="1" applyBorder="1" applyAlignment="1" applyProtection="1">
      <alignment horizontal="center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shrinkToFit="1"/>
      <protection/>
    </xf>
    <xf numFmtId="49" fontId="6" fillId="0" borderId="20" xfId="0" applyNumberFormat="1" applyFont="1" applyFill="1" applyBorder="1" applyAlignment="1" applyProtection="1">
      <alignment horizontal="center" vertical="center" shrinkToFit="1"/>
      <protection/>
    </xf>
    <xf numFmtId="49" fontId="64" fillId="0" borderId="30" xfId="63" applyNumberFormat="1" applyFont="1" applyFill="1" applyBorder="1" applyAlignment="1" applyProtection="1">
      <alignment horizontal="center" vertical="center" shrinkToFit="1"/>
      <protection locked="0"/>
    </xf>
    <xf numFmtId="49" fontId="64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64" fillId="0" borderId="34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35" xfId="63" applyNumberFormat="1" applyFont="1" applyFill="1" applyBorder="1" applyAlignment="1" applyProtection="1">
      <alignment horizontal="center" vertical="center"/>
      <protection/>
    </xf>
    <xf numFmtId="49" fontId="6" fillId="0" borderId="36" xfId="63" applyNumberFormat="1" applyFont="1" applyFill="1" applyBorder="1" applyAlignment="1" applyProtection="1">
      <alignment horizontal="center" vertical="center"/>
      <protection/>
    </xf>
    <xf numFmtId="49" fontId="6" fillId="0" borderId="37" xfId="63" applyNumberFormat="1" applyFont="1" applyFill="1" applyBorder="1" applyAlignment="1" applyProtection="1">
      <alignment horizontal="center" vertical="center"/>
      <protection/>
    </xf>
    <xf numFmtId="49" fontId="6" fillId="0" borderId="38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/>
      <protection/>
    </xf>
    <xf numFmtId="49" fontId="6" fillId="0" borderId="15" xfId="63" applyNumberFormat="1" applyFont="1" applyFill="1" applyBorder="1" applyAlignment="1" applyProtection="1">
      <alignment horizontal="center" vertical="center"/>
      <protection/>
    </xf>
    <xf numFmtId="49" fontId="6" fillId="0" borderId="39" xfId="63" applyNumberFormat="1" applyFont="1" applyFill="1" applyBorder="1" applyAlignment="1" applyProtection="1">
      <alignment horizontal="center" vertical="center"/>
      <protection/>
    </xf>
    <xf numFmtId="49" fontId="6" fillId="0" borderId="19" xfId="63" applyNumberFormat="1" applyFont="1" applyFill="1" applyBorder="1" applyAlignment="1" applyProtection="1">
      <alignment horizontal="center" vertical="center"/>
      <protection/>
    </xf>
    <xf numFmtId="49" fontId="6" fillId="0" borderId="27" xfId="63" applyNumberFormat="1" applyFont="1" applyFill="1" applyBorder="1" applyAlignment="1" applyProtection="1">
      <alignment horizontal="center" vertical="center"/>
      <protection/>
    </xf>
    <xf numFmtId="49" fontId="6" fillId="0" borderId="40" xfId="63" applyNumberFormat="1" applyFont="1" applyFill="1" applyBorder="1" applyAlignment="1" applyProtection="1">
      <alignment horizontal="center"/>
      <protection/>
    </xf>
    <xf numFmtId="49" fontId="6" fillId="0" borderId="36" xfId="63" applyNumberFormat="1" applyFont="1" applyFill="1" applyBorder="1" applyAlignment="1" applyProtection="1">
      <alignment horizontal="center"/>
      <protection/>
    </xf>
    <xf numFmtId="49" fontId="6" fillId="0" borderId="41" xfId="63" applyNumberFormat="1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7" fillId="0" borderId="0" xfId="63" applyFont="1" applyBorder="1" applyAlignment="1" applyProtection="1">
      <alignment horizontal="center" vertical="center" wrapText="1"/>
      <protection/>
    </xf>
    <xf numFmtId="49" fontId="4" fillId="0" borderId="31" xfId="63" applyNumberFormat="1" applyFont="1" applyFill="1" applyBorder="1" applyAlignment="1" applyProtection="1">
      <alignment horizontal="center" vertical="center" wrapText="1"/>
      <protection/>
    </xf>
    <xf numFmtId="49" fontId="4" fillId="0" borderId="3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30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7" xfId="63" applyNumberFormat="1" applyFont="1" applyFill="1" applyBorder="1" applyAlignment="1" applyProtection="1">
      <alignment horizontal="center" vertical="center" wrapText="1"/>
      <protection/>
    </xf>
    <xf numFmtId="49" fontId="6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9" fontId="4" fillId="0" borderId="42" xfId="63" applyNumberFormat="1" applyFont="1" applyFill="1" applyBorder="1" applyAlignment="1" applyProtection="1">
      <alignment horizontal="center" vertical="center" shrinkToFit="1"/>
      <protection/>
    </xf>
    <xf numFmtId="49" fontId="63" fillId="0" borderId="42" xfId="63" applyNumberFormat="1" applyFont="1" applyFill="1" applyBorder="1" applyAlignment="1" applyProtection="1">
      <alignment horizontal="center" vertical="center" shrinkToFit="1"/>
      <protection locked="0"/>
    </xf>
    <xf numFmtId="49" fontId="64" fillId="0" borderId="0" xfId="63" applyNumberFormat="1" applyFont="1" applyFill="1" applyBorder="1" applyAlignment="1" applyProtection="1">
      <alignment horizontal="center" vertical="center" shrinkToFit="1"/>
      <protection locked="0"/>
    </xf>
    <xf numFmtId="0" fontId="3" fillId="34" borderId="43" xfId="63" applyNumberFormat="1" applyFont="1" applyFill="1" applyBorder="1" applyAlignment="1" applyProtection="1">
      <alignment horizontal="center" vertical="center"/>
      <protection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49" fontId="3" fillId="0" borderId="15" xfId="63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63" fillId="0" borderId="24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25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44" xfId="63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63" applyFont="1" applyBorder="1" applyAlignment="1" applyProtection="1">
      <alignment horizontal="center" vertical="center" shrinkToFit="1"/>
      <protection/>
    </xf>
    <xf numFmtId="0" fontId="4" fillId="0" borderId="25" xfId="63" applyFont="1" applyBorder="1" applyAlignment="1" applyProtection="1">
      <alignment horizontal="center" vertical="center" shrinkToFit="1"/>
      <protection/>
    </xf>
    <xf numFmtId="49" fontId="6" fillId="0" borderId="30" xfId="63" applyNumberFormat="1" applyFont="1" applyFill="1" applyBorder="1" applyAlignment="1" applyProtection="1">
      <alignment horizontal="center" vertical="center" shrinkToFit="1"/>
      <protection/>
    </xf>
    <xf numFmtId="49" fontId="6" fillId="0" borderId="19" xfId="63" applyNumberFormat="1" applyFont="1" applyFill="1" applyBorder="1" applyAlignment="1" applyProtection="1">
      <alignment horizontal="center" vertical="center" shrinkToFit="1"/>
      <protection/>
    </xf>
    <xf numFmtId="0" fontId="6" fillId="0" borderId="10" xfId="63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4" fillId="0" borderId="45" xfId="63" applyNumberFormat="1" applyFont="1" applyFill="1" applyBorder="1" applyAlignment="1" applyProtection="1">
      <alignment horizontal="center" vertical="center" shrinkToFit="1"/>
      <protection/>
    </xf>
    <xf numFmtId="49" fontId="8" fillId="0" borderId="46" xfId="63" applyNumberFormat="1" applyFont="1" applyFill="1" applyBorder="1" applyAlignment="1" applyProtection="1">
      <alignment horizontal="left" vertical="center" shrinkToFit="1"/>
      <protection/>
    </xf>
    <xf numFmtId="49" fontId="8" fillId="0" borderId="47" xfId="63" applyNumberFormat="1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 shrinkToFit="1"/>
      <protection/>
    </xf>
    <xf numFmtId="49" fontId="8" fillId="0" borderId="0" xfId="63" applyNumberFormat="1" applyFont="1" applyFill="1" applyBorder="1" applyAlignment="1" applyProtection="1">
      <alignment horizontal="left" vertical="center" shrinkToFit="1"/>
      <protection/>
    </xf>
    <xf numFmtId="49" fontId="8" fillId="0" borderId="48" xfId="63" applyNumberFormat="1" applyFont="1" applyFill="1" applyBorder="1" applyAlignment="1" applyProtection="1">
      <alignment horizontal="left" vertical="center" shrinkToFit="1"/>
      <protection/>
    </xf>
    <xf numFmtId="49" fontId="64" fillId="0" borderId="30" xfId="63" applyNumberFormat="1" applyFont="1" applyFill="1" applyBorder="1" applyAlignment="1" applyProtection="1">
      <alignment horizontal="center" vertical="center"/>
      <protection locked="0"/>
    </xf>
    <xf numFmtId="49" fontId="64" fillId="0" borderId="19" xfId="63" applyNumberFormat="1" applyFont="1" applyFill="1" applyBorder="1" applyAlignment="1" applyProtection="1">
      <alignment horizontal="center" vertical="center"/>
      <protection locked="0"/>
    </xf>
    <xf numFmtId="49" fontId="64" fillId="0" borderId="27" xfId="63" applyNumberFormat="1" applyFont="1" applyFill="1" applyBorder="1" applyAlignment="1" applyProtection="1">
      <alignment horizontal="center" vertical="center"/>
      <protection locked="0"/>
    </xf>
    <xf numFmtId="49" fontId="4" fillId="0" borderId="49" xfId="63" applyNumberFormat="1" applyFont="1" applyFill="1" applyBorder="1" applyAlignment="1" applyProtection="1">
      <alignment horizontal="left" vertical="center" wrapText="1" shrinkToFit="1"/>
      <protection/>
    </xf>
    <xf numFmtId="49" fontId="4" fillId="0" borderId="32" xfId="63" applyNumberFormat="1" applyFont="1" applyFill="1" applyBorder="1" applyAlignment="1" applyProtection="1">
      <alignment horizontal="left" vertical="center" shrinkToFit="1"/>
      <protection/>
    </xf>
    <xf numFmtId="49" fontId="4" fillId="0" borderId="39" xfId="63" applyNumberFormat="1" applyFont="1" applyFill="1" applyBorder="1" applyAlignment="1" applyProtection="1">
      <alignment horizontal="left" vertical="center" shrinkToFit="1"/>
      <protection/>
    </xf>
    <xf numFmtId="49" fontId="4" fillId="0" borderId="19" xfId="63" applyNumberFormat="1" applyFont="1" applyFill="1" applyBorder="1" applyAlignment="1" applyProtection="1">
      <alignment horizontal="left" vertical="center" shrinkToFit="1"/>
      <protection/>
    </xf>
    <xf numFmtId="49" fontId="64" fillId="0" borderId="0" xfId="63" applyNumberFormat="1" applyFont="1" applyFill="1" applyBorder="1" applyAlignment="1" applyProtection="1">
      <alignment horizontal="left" vertical="center" shrinkToFit="1"/>
      <protection locked="0"/>
    </xf>
    <xf numFmtId="49" fontId="64" fillId="0" borderId="16" xfId="63" applyNumberFormat="1" applyFont="1" applyFill="1" applyBorder="1" applyAlignment="1" applyProtection="1">
      <alignment horizontal="left" vertical="center" shrinkToFit="1"/>
      <protection locked="0"/>
    </xf>
    <xf numFmtId="49" fontId="64" fillId="0" borderId="19" xfId="63" applyNumberFormat="1" applyFont="1" applyFill="1" applyBorder="1" applyAlignment="1" applyProtection="1">
      <alignment horizontal="left" vertical="center" shrinkToFit="1"/>
      <protection locked="0"/>
    </xf>
    <xf numFmtId="49" fontId="64" fillId="0" borderId="20" xfId="63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19" xfId="63" applyNumberFormat="1" applyFont="1" applyFill="1" applyBorder="1" applyAlignment="1" applyProtection="1">
      <alignment horizontal="center" vertical="top" wrapText="1" shrinkToFit="1"/>
      <protection/>
    </xf>
    <xf numFmtId="0" fontId="6" fillId="0" borderId="50" xfId="63" applyFont="1" applyFill="1" applyBorder="1" applyAlignment="1" applyProtection="1">
      <alignment horizontal="center" vertical="center"/>
      <protection/>
    </xf>
    <xf numFmtId="0" fontId="6" fillId="0" borderId="51" xfId="63" applyFont="1" applyFill="1" applyBorder="1" applyAlignment="1" applyProtection="1">
      <alignment horizontal="center" vertical="center"/>
      <protection/>
    </xf>
    <xf numFmtId="49" fontId="7" fillId="0" borderId="0" xfId="63" applyNumberFormat="1" applyFont="1" applyFill="1" applyBorder="1" applyAlignment="1" applyProtection="1">
      <alignment horizontal="left" vertical="center" wrapText="1" shrinkToFit="1"/>
      <protection/>
    </xf>
    <xf numFmtId="0" fontId="6" fillId="0" borderId="52" xfId="63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Fill="1" applyBorder="1" applyAlignment="1" applyProtection="1">
      <alignment horizontal="center" vertical="center" shrinkToFit="1"/>
      <protection/>
    </xf>
    <xf numFmtId="49" fontId="4" fillId="0" borderId="0" xfId="63" applyNumberFormat="1" applyFont="1" applyFill="1" applyBorder="1" applyAlignment="1" applyProtection="1">
      <alignment horizontal="left" vertical="center"/>
      <protection/>
    </xf>
    <xf numFmtId="49" fontId="4" fillId="0" borderId="15" xfId="63" applyNumberFormat="1" applyFont="1" applyFill="1" applyBorder="1" applyAlignment="1" applyProtection="1">
      <alignment horizontal="left" vertical="center"/>
      <protection/>
    </xf>
    <xf numFmtId="49" fontId="4" fillId="0" borderId="23" xfId="63" applyNumberFormat="1" applyFont="1" applyFill="1" applyBorder="1" applyAlignment="1" applyProtection="1">
      <alignment horizontal="left" vertical="center"/>
      <protection/>
    </xf>
    <xf numFmtId="49" fontId="4" fillId="0" borderId="53" xfId="63" applyNumberFormat="1" applyFont="1" applyFill="1" applyBorder="1" applyAlignment="1" applyProtection="1">
      <alignment horizontal="left" vertical="center"/>
      <protection/>
    </xf>
    <xf numFmtId="49" fontId="3" fillId="34" borderId="43" xfId="63" applyNumberFormat="1" applyFont="1" applyFill="1" applyBorder="1" applyAlignment="1" applyProtection="1">
      <alignment horizontal="center" vertical="center" wrapText="1"/>
      <protection/>
    </xf>
    <xf numFmtId="49" fontId="3" fillId="0" borderId="24" xfId="63" applyNumberFormat="1" applyFont="1" applyFill="1" applyBorder="1" applyAlignment="1" applyProtection="1">
      <alignment horizontal="center" vertical="center"/>
      <protection/>
    </xf>
    <xf numFmtId="49" fontId="3" fillId="0" borderId="25" xfId="63" applyNumberFormat="1" applyFont="1" applyFill="1" applyBorder="1" applyAlignment="1" applyProtection="1">
      <alignment horizontal="center" vertical="center"/>
      <protection/>
    </xf>
    <xf numFmtId="49" fontId="3" fillId="0" borderId="44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 wrapText="1"/>
      <protection/>
    </xf>
    <xf numFmtId="49" fontId="63" fillId="0" borderId="54" xfId="63" applyNumberFormat="1" applyFont="1" applyFill="1" applyBorder="1" applyAlignment="1" applyProtection="1">
      <alignment horizontal="center" vertical="center"/>
      <protection locked="0"/>
    </xf>
    <xf numFmtId="49" fontId="63" fillId="0" borderId="53" xfId="63" applyNumberFormat="1" applyFont="1" applyFill="1" applyBorder="1" applyAlignment="1" applyProtection="1">
      <alignment horizontal="center" vertical="center"/>
      <protection locked="0"/>
    </xf>
    <xf numFmtId="49" fontId="3" fillId="34" borderId="31" xfId="63" applyNumberFormat="1" applyFont="1" applyFill="1" applyBorder="1" applyAlignment="1" applyProtection="1">
      <alignment horizontal="left" vertical="center"/>
      <protection/>
    </xf>
    <xf numFmtId="49" fontId="3" fillId="34" borderId="32" xfId="63" applyNumberFormat="1" applyFont="1" applyFill="1" applyBorder="1" applyAlignment="1" applyProtection="1">
      <alignment horizontal="left" vertical="center"/>
      <protection/>
    </xf>
    <xf numFmtId="49" fontId="3" fillId="34" borderId="13" xfId="63" applyNumberFormat="1" applyFont="1" applyFill="1" applyBorder="1" applyAlignment="1" applyProtection="1">
      <alignment horizontal="left" vertical="center"/>
      <protection/>
    </xf>
    <xf numFmtId="49" fontId="3" fillId="0" borderId="30" xfId="63" applyNumberFormat="1" applyFont="1" applyFill="1" applyBorder="1" applyAlignment="1" applyProtection="1">
      <alignment horizontal="center" vertical="center"/>
      <protection/>
    </xf>
    <xf numFmtId="49" fontId="3" fillId="0" borderId="19" xfId="63" applyNumberFormat="1" applyFont="1" applyFill="1" applyBorder="1" applyAlignment="1" applyProtection="1">
      <alignment horizontal="center" vertical="center"/>
      <protection/>
    </xf>
    <xf numFmtId="49" fontId="3" fillId="0" borderId="20" xfId="63" applyNumberFormat="1" applyFont="1" applyFill="1" applyBorder="1" applyAlignment="1" applyProtection="1">
      <alignment horizontal="center" vertical="center"/>
      <protection/>
    </xf>
    <xf numFmtId="49" fontId="63" fillId="0" borderId="55" xfId="63" applyNumberFormat="1" applyFont="1" applyFill="1" applyBorder="1" applyAlignment="1" applyProtection="1">
      <alignment horizontal="center" vertical="center"/>
      <protection locked="0"/>
    </xf>
    <xf numFmtId="49" fontId="3" fillId="34" borderId="10" xfId="63" applyNumberFormat="1" applyFont="1" applyFill="1" applyBorder="1" applyAlignment="1" applyProtection="1">
      <alignment horizontal="left" vertical="top"/>
      <protection/>
    </xf>
    <xf numFmtId="49" fontId="3" fillId="34" borderId="0" xfId="63" applyNumberFormat="1" applyFont="1" applyFill="1" applyBorder="1" applyAlignment="1" applyProtection="1">
      <alignment horizontal="left" vertical="top"/>
      <protection/>
    </xf>
    <xf numFmtId="49" fontId="3" fillId="34" borderId="30" xfId="63" applyNumberFormat="1" applyFont="1" applyFill="1" applyBorder="1" applyAlignment="1" applyProtection="1">
      <alignment horizontal="left" vertical="top"/>
      <protection/>
    </xf>
    <xf numFmtId="49" fontId="3" fillId="34" borderId="19" xfId="63" applyNumberFormat="1" applyFont="1" applyFill="1" applyBorder="1" applyAlignment="1" applyProtection="1">
      <alignment horizontal="left" vertical="top"/>
      <protection/>
    </xf>
    <xf numFmtId="0" fontId="3" fillId="34" borderId="0" xfId="63" applyFont="1" applyFill="1" applyBorder="1" applyAlignment="1" applyProtection="1">
      <alignment horizontal="left" vertical="top"/>
      <protection/>
    </xf>
    <xf numFmtId="0" fontId="3" fillId="34" borderId="15" xfId="63" applyFont="1" applyFill="1" applyBorder="1" applyAlignment="1" applyProtection="1">
      <alignment horizontal="left" vertical="top"/>
      <protection/>
    </xf>
    <xf numFmtId="0" fontId="3" fillId="34" borderId="19" xfId="63" applyFont="1" applyFill="1" applyBorder="1" applyAlignment="1" applyProtection="1">
      <alignment horizontal="left" vertical="top"/>
      <protection/>
    </xf>
    <xf numFmtId="0" fontId="3" fillId="34" borderId="27" xfId="63" applyFont="1" applyFill="1" applyBorder="1" applyAlignment="1" applyProtection="1">
      <alignment horizontal="left" vertical="top"/>
      <protection/>
    </xf>
    <xf numFmtId="0" fontId="64" fillId="0" borderId="0" xfId="63" applyFont="1" applyBorder="1" applyAlignment="1" applyProtection="1">
      <alignment horizontal="center" vertical="center" shrinkToFit="1"/>
      <protection locked="0"/>
    </xf>
    <xf numFmtId="0" fontId="6" fillId="0" borderId="0" xfId="63" applyFont="1" applyBorder="1" applyAlignment="1" applyProtection="1">
      <alignment horizontal="left" vertical="center" shrinkToFit="1"/>
      <protection/>
    </xf>
    <xf numFmtId="0" fontId="6" fillId="0" borderId="48" xfId="63" applyFont="1" applyBorder="1" applyAlignment="1" applyProtection="1">
      <alignment horizontal="left" vertical="center" shrinkToFit="1"/>
      <protection/>
    </xf>
    <xf numFmtId="49" fontId="6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63" applyFont="1" applyFill="1" applyBorder="1" applyAlignment="1" applyProtection="1">
      <alignment horizontal="center" vertical="center"/>
      <protection/>
    </xf>
    <xf numFmtId="0" fontId="4" fillId="0" borderId="25" xfId="63" applyFont="1" applyFill="1" applyBorder="1" applyAlignment="1" applyProtection="1">
      <alignment horizontal="center" vertical="center"/>
      <protection/>
    </xf>
    <xf numFmtId="0" fontId="4" fillId="0" borderId="44" xfId="63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 applyProtection="1">
      <alignment horizontal="center" vertical="center" shrinkToFit="1"/>
      <protection locked="0"/>
    </xf>
    <xf numFmtId="49" fontId="4" fillId="0" borderId="38" xfId="63" applyNumberFormat="1" applyFont="1" applyFill="1" applyBorder="1" applyAlignment="1" applyProtection="1">
      <alignment horizontal="left" vertical="center" shrinkToFit="1"/>
      <protection/>
    </xf>
    <xf numFmtId="49" fontId="4" fillId="0" borderId="0" xfId="63" applyNumberFormat="1" applyFont="1" applyFill="1" applyBorder="1" applyAlignment="1" applyProtection="1">
      <alignment horizontal="left" vertical="center" shrinkToFit="1"/>
      <protection/>
    </xf>
    <xf numFmtId="49" fontId="4" fillId="0" borderId="15" xfId="63" applyNumberFormat="1" applyFont="1" applyFill="1" applyBorder="1" applyAlignment="1" applyProtection="1">
      <alignment horizontal="left" vertical="center" shrinkToFit="1"/>
      <protection/>
    </xf>
    <xf numFmtId="0" fontId="6" fillId="0" borderId="57" xfId="63" applyFont="1" applyBorder="1" applyAlignment="1" applyProtection="1">
      <alignment horizontal="left" vertical="center" shrinkToFit="1"/>
      <protection/>
    </xf>
    <xf numFmtId="0" fontId="6" fillId="0" borderId="10" xfId="63" applyFont="1" applyBorder="1" applyAlignment="1" applyProtection="1">
      <alignment horizontal="left" vertical="center" shrinkToFit="1"/>
      <protection/>
    </xf>
    <xf numFmtId="49" fontId="63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63" applyNumberFormat="1" applyFont="1" applyFill="1" applyBorder="1" applyAlignment="1" applyProtection="1">
      <alignment horizontal="left" vertical="center" shrinkToFit="1"/>
      <protection/>
    </xf>
    <xf numFmtId="0" fontId="4" fillId="0" borderId="32" xfId="63" applyFont="1" applyBorder="1" applyAlignment="1" applyProtection="1">
      <alignment horizontal="left" vertical="center" shrinkToFit="1"/>
      <protection/>
    </xf>
    <xf numFmtId="0" fontId="4" fillId="0" borderId="13" xfId="63" applyFont="1" applyBorder="1" applyAlignment="1" applyProtection="1">
      <alignment horizontal="left" vertical="center" shrinkToFit="1"/>
      <protection/>
    </xf>
    <xf numFmtId="0" fontId="4" fillId="0" borderId="39" xfId="63" applyFont="1" applyBorder="1" applyAlignment="1" applyProtection="1">
      <alignment horizontal="left" vertical="center" shrinkToFit="1"/>
      <protection/>
    </xf>
    <xf numFmtId="0" fontId="4" fillId="0" borderId="19" xfId="63" applyFont="1" applyBorder="1" applyAlignment="1" applyProtection="1">
      <alignment horizontal="left" vertical="center" shrinkToFit="1"/>
      <protection/>
    </xf>
    <xf numFmtId="0" fontId="4" fillId="0" borderId="27" xfId="63" applyFont="1" applyBorder="1" applyAlignment="1" applyProtection="1">
      <alignment horizontal="left" vertical="center" shrinkToFit="1"/>
      <protection/>
    </xf>
    <xf numFmtId="49" fontId="4" fillId="0" borderId="13" xfId="63" applyNumberFormat="1" applyFont="1" applyFill="1" applyBorder="1" applyAlignment="1" applyProtection="1">
      <alignment horizontal="left" vertical="center" shrinkToFit="1"/>
      <protection/>
    </xf>
    <xf numFmtId="49" fontId="4" fillId="0" borderId="27" xfId="63" applyNumberFormat="1" applyFont="1" applyFill="1" applyBorder="1" applyAlignment="1" applyProtection="1">
      <alignment horizontal="left" vertical="center" shrinkToFit="1"/>
      <protection/>
    </xf>
    <xf numFmtId="0" fontId="63" fillId="0" borderId="51" xfId="63" applyFont="1" applyFill="1" applyBorder="1" applyAlignment="1" applyProtection="1">
      <alignment horizontal="center" vertical="center"/>
      <protection locked="0"/>
    </xf>
    <xf numFmtId="49" fontId="8" fillId="0" borderId="32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32" xfId="63" applyNumberFormat="1" applyFont="1" applyFill="1" applyBorder="1" applyAlignment="1" applyProtection="1">
      <alignment horizontal="center" vertical="center" shrinkToFit="1"/>
      <protection/>
    </xf>
    <xf numFmtId="49" fontId="8" fillId="0" borderId="33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16" xfId="63" applyNumberFormat="1" applyFont="1" applyFill="1" applyBorder="1" applyAlignment="1" applyProtection="1">
      <alignment horizontal="center" vertical="center" shrinkToFit="1"/>
      <protection/>
    </xf>
    <xf numFmtId="49" fontId="63" fillId="0" borderId="58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27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51" xfId="63" applyNumberFormat="1" applyFont="1" applyFill="1" applyBorder="1" applyAlignment="1" applyProtection="1">
      <alignment horizontal="center" vertical="center"/>
      <protection locked="0"/>
    </xf>
    <xf numFmtId="49" fontId="6" fillId="0" borderId="0" xfId="63" applyNumberFormat="1" applyFont="1" applyFill="1" applyBorder="1" applyAlignment="1" applyProtection="1">
      <alignment horizontal="left"/>
      <protection/>
    </xf>
    <xf numFmtId="49" fontId="6" fillId="0" borderId="16" xfId="63" applyNumberFormat="1" applyFont="1" applyFill="1" applyBorder="1" applyAlignment="1" applyProtection="1">
      <alignment horizontal="left"/>
      <protection/>
    </xf>
    <xf numFmtId="0" fontId="4" fillId="0" borderId="30" xfId="63" applyFont="1" applyFill="1" applyBorder="1" applyAlignment="1" applyProtection="1">
      <alignment horizontal="center"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4" fillId="0" borderId="20" xfId="63" applyFont="1" applyFill="1" applyBorder="1" applyAlignment="1" applyProtection="1">
      <alignment horizontal="center" vertical="center"/>
      <protection/>
    </xf>
    <xf numFmtId="49" fontId="7" fillId="0" borderId="35" xfId="63" applyNumberFormat="1" applyFont="1" applyFill="1" applyBorder="1" applyAlignment="1" applyProtection="1">
      <alignment horizontal="left" vertical="center" shrinkToFit="1"/>
      <protection/>
    </xf>
    <xf numFmtId="49" fontId="7" fillId="0" borderId="36" xfId="63" applyNumberFormat="1" applyFont="1" applyFill="1" applyBorder="1" applyAlignment="1" applyProtection="1">
      <alignment horizontal="left" vertical="center" shrinkToFit="1"/>
      <protection/>
    </xf>
    <xf numFmtId="49" fontId="4" fillId="0" borderId="45" xfId="0" applyNumberFormat="1" applyFont="1" applyFill="1" applyBorder="1" applyAlignment="1" applyProtection="1">
      <alignment vertical="center" shrinkToFit="1"/>
      <protection/>
    </xf>
    <xf numFmtId="0" fontId="4" fillId="0" borderId="42" xfId="0" applyFont="1" applyBorder="1" applyAlignment="1" applyProtection="1">
      <alignment vertical="center" shrinkToFit="1"/>
      <protection/>
    </xf>
    <xf numFmtId="0" fontId="4" fillId="0" borderId="59" xfId="0" applyFont="1" applyBorder="1" applyAlignment="1" applyProtection="1">
      <alignment vertical="center" shrinkToFit="1"/>
      <protection/>
    </xf>
    <xf numFmtId="49" fontId="4" fillId="0" borderId="35" xfId="63" applyNumberFormat="1" applyFont="1" applyFill="1" applyBorder="1" applyAlignment="1" applyProtection="1">
      <alignment horizontal="center" vertical="center" wrapText="1"/>
      <protection/>
    </xf>
    <xf numFmtId="49" fontId="4" fillId="0" borderId="36" xfId="63" applyNumberFormat="1" applyFont="1" applyFill="1" applyBorder="1" applyAlignment="1" applyProtection="1">
      <alignment horizontal="center" vertical="center" wrapText="1"/>
      <protection/>
    </xf>
    <xf numFmtId="49" fontId="4" fillId="0" borderId="37" xfId="63" applyNumberFormat="1" applyFont="1" applyFill="1" applyBorder="1" applyAlignment="1" applyProtection="1">
      <alignment horizontal="center" vertical="center" wrapText="1"/>
      <protection/>
    </xf>
    <xf numFmtId="49" fontId="4" fillId="0" borderId="38" xfId="63" applyNumberFormat="1" applyFont="1" applyFill="1" applyBorder="1" applyAlignment="1" applyProtection="1">
      <alignment horizontal="center" vertical="center" wrapText="1"/>
      <protection/>
    </xf>
    <xf numFmtId="49" fontId="4" fillId="0" borderId="60" xfId="63" applyNumberFormat="1" applyFont="1" applyFill="1" applyBorder="1" applyAlignment="1" applyProtection="1">
      <alignment horizontal="center" vertical="center" wrapText="1"/>
      <protection/>
    </xf>
    <xf numFmtId="49" fontId="4" fillId="0" borderId="23" xfId="63" applyNumberFormat="1" applyFont="1" applyFill="1" applyBorder="1" applyAlignment="1" applyProtection="1">
      <alignment horizontal="center" vertical="center" wrapText="1"/>
      <protection/>
    </xf>
    <xf numFmtId="49" fontId="4" fillId="0" borderId="53" xfId="63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63" applyNumberFormat="1" applyFont="1" applyFill="1" applyBorder="1" applyAlignment="1" applyProtection="1">
      <alignment horizontal="left" vertical="center" shrinkToFit="1"/>
      <protection/>
    </xf>
    <xf numFmtId="49" fontId="7" fillId="0" borderId="38" xfId="63" applyNumberFormat="1" applyFont="1" applyFill="1" applyBorder="1" applyAlignment="1" applyProtection="1">
      <alignment horizontal="left" vertical="center" shrinkToFit="1"/>
      <protection/>
    </xf>
    <xf numFmtId="49" fontId="7" fillId="0" borderId="0" xfId="63" applyNumberFormat="1" applyFont="1" applyFill="1" applyBorder="1" applyAlignment="1" applyProtection="1">
      <alignment horizontal="left" vertical="center" shrinkToFit="1"/>
      <protection/>
    </xf>
    <xf numFmtId="49" fontId="7" fillId="0" borderId="15" xfId="63" applyNumberFormat="1" applyFont="1" applyFill="1" applyBorder="1" applyAlignment="1" applyProtection="1">
      <alignment horizontal="left" vertical="center" shrinkToFit="1"/>
      <protection/>
    </xf>
    <xf numFmtId="49" fontId="7" fillId="0" borderId="39" xfId="63" applyNumberFormat="1" applyFont="1" applyFill="1" applyBorder="1" applyAlignment="1" applyProtection="1">
      <alignment horizontal="left" vertical="center" shrinkToFit="1"/>
      <protection/>
    </xf>
    <xf numFmtId="49" fontId="7" fillId="0" borderId="19" xfId="63" applyNumberFormat="1" applyFont="1" applyFill="1" applyBorder="1" applyAlignment="1" applyProtection="1">
      <alignment horizontal="left" vertical="center" shrinkToFit="1"/>
      <protection/>
    </xf>
    <xf numFmtId="49" fontId="7" fillId="0" borderId="27" xfId="63" applyNumberFormat="1" applyFont="1" applyFill="1" applyBorder="1" applyAlignment="1" applyProtection="1">
      <alignment horizontal="left" vertical="center" shrinkToFit="1"/>
      <protection/>
    </xf>
    <xf numFmtId="0" fontId="63" fillId="0" borderId="25" xfId="63" applyFont="1" applyBorder="1" applyAlignment="1" applyProtection="1">
      <alignment horizontal="left" vertical="center" shrinkToFit="1"/>
      <protection locked="0"/>
    </xf>
    <xf numFmtId="0" fontId="63" fillId="0" borderId="61" xfId="63" applyFont="1" applyBorder="1" applyAlignment="1" applyProtection="1">
      <alignment horizontal="left" vertical="center" shrinkToFit="1"/>
      <protection locked="0"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6" fillId="0" borderId="15" xfId="63" applyFont="1" applyBorder="1" applyAlignment="1" applyProtection="1">
      <alignment horizontal="left" vertical="center" shrinkToFit="1"/>
      <protection/>
    </xf>
    <xf numFmtId="49" fontId="63" fillId="0" borderId="62" xfId="63" applyNumberFormat="1" applyFont="1" applyFill="1" applyBorder="1" applyAlignment="1" applyProtection="1">
      <alignment horizontal="center" vertical="center"/>
      <protection locked="0"/>
    </xf>
    <xf numFmtId="49" fontId="63" fillId="0" borderId="63" xfId="63" applyNumberFormat="1" applyFont="1" applyFill="1" applyBorder="1" applyAlignment="1" applyProtection="1">
      <alignment horizontal="center" vertical="center"/>
      <protection locked="0"/>
    </xf>
    <xf numFmtId="49" fontId="63" fillId="0" borderId="64" xfId="63" applyNumberFormat="1" applyFont="1" applyFill="1" applyBorder="1" applyAlignment="1" applyProtection="1">
      <alignment horizontal="center" vertical="center"/>
      <protection locked="0"/>
    </xf>
    <xf numFmtId="49" fontId="61" fillId="0" borderId="42" xfId="63" applyNumberFormat="1" applyFont="1" applyFill="1" applyBorder="1" applyAlignment="1" applyProtection="1">
      <alignment horizontal="center" vertical="center" shrinkToFit="1"/>
      <protection/>
    </xf>
    <xf numFmtId="49" fontId="61" fillId="0" borderId="59" xfId="63" applyNumberFormat="1" applyFont="1" applyFill="1" applyBorder="1" applyAlignment="1" applyProtection="1">
      <alignment horizontal="center" vertical="center" shrinkToFit="1"/>
      <protection/>
    </xf>
    <xf numFmtId="49" fontId="6" fillId="0" borderId="51" xfId="63" applyNumberFormat="1" applyFont="1" applyFill="1" applyBorder="1" applyAlignment="1" applyProtection="1">
      <alignment horizontal="left"/>
      <protection/>
    </xf>
    <xf numFmtId="49" fontId="4" fillId="0" borderId="44" xfId="63" applyNumberFormat="1" applyFont="1" applyFill="1" applyBorder="1" applyAlignment="1" applyProtection="1">
      <alignment horizontal="center" vertical="center" shrinkToFit="1"/>
      <protection/>
    </xf>
    <xf numFmtId="49" fontId="4" fillId="0" borderId="65" xfId="63" applyNumberFormat="1" applyFont="1" applyFill="1" applyBorder="1" applyAlignment="1" applyProtection="1">
      <alignment horizontal="center" vertical="center" shrinkToFit="1"/>
      <protection/>
    </xf>
    <xf numFmtId="49" fontId="4" fillId="0" borderId="66" xfId="63" applyNumberFormat="1" applyFont="1" applyFill="1" applyBorder="1" applyAlignment="1" applyProtection="1">
      <alignment horizontal="left" vertical="center" shrinkToFit="1"/>
      <protection/>
    </xf>
    <xf numFmtId="49" fontId="4" fillId="0" borderId="42" xfId="63" applyNumberFormat="1" applyFont="1" applyFill="1" applyBorder="1" applyAlignment="1" applyProtection="1">
      <alignment horizontal="left" vertical="center" shrinkToFit="1"/>
      <protection/>
    </xf>
    <xf numFmtId="0" fontId="4" fillId="0" borderId="42" xfId="63" applyFont="1" applyBorder="1" applyAlignment="1" applyProtection="1">
      <alignment vertical="center" shrinkToFit="1"/>
      <protection/>
    </xf>
    <xf numFmtId="0" fontId="4" fillId="0" borderId="65" xfId="63" applyFont="1" applyBorder="1" applyAlignment="1" applyProtection="1">
      <alignment vertical="center" shrinkToFit="1"/>
      <protection/>
    </xf>
    <xf numFmtId="49" fontId="14" fillId="0" borderId="0" xfId="63" applyNumberFormat="1" applyFont="1" applyFill="1" applyBorder="1" applyAlignment="1" applyProtection="1">
      <alignment horizontal="left"/>
      <protection/>
    </xf>
    <xf numFmtId="49" fontId="4" fillId="0" borderId="24" xfId="63" applyNumberFormat="1" applyFont="1" applyFill="1" applyBorder="1" applyAlignment="1" applyProtection="1">
      <alignment horizontal="left" vertical="center" shrinkToFit="1"/>
      <protection/>
    </xf>
    <xf numFmtId="49" fontId="4" fillId="0" borderId="25" xfId="63" applyNumberFormat="1" applyFont="1" applyFill="1" applyBorder="1" applyAlignment="1" applyProtection="1">
      <alignment horizontal="left" vertical="center" shrinkToFit="1"/>
      <protection/>
    </xf>
    <xf numFmtId="49" fontId="4" fillId="0" borderId="44" xfId="63" applyNumberFormat="1" applyFont="1" applyFill="1" applyBorder="1" applyAlignment="1" applyProtection="1">
      <alignment horizontal="left" vertical="center" shrinkToFit="1"/>
      <protection/>
    </xf>
    <xf numFmtId="49" fontId="4" fillId="0" borderId="61" xfId="63" applyNumberFormat="1" applyFont="1" applyFill="1" applyBorder="1" applyAlignment="1" applyProtection="1">
      <alignment horizontal="center" vertical="center" shrinkToFit="1"/>
      <protection/>
    </xf>
    <xf numFmtId="49" fontId="8" fillId="0" borderId="40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36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41" xfId="63" applyNumberFormat="1" applyFont="1" applyFill="1" applyBorder="1" applyAlignment="1" applyProtection="1">
      <alignment horizontal="center" vertical="top" wrapText="1" shrinkToFit="1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67" xfId="63" applyNumberFormat="1" applyFont="1" applyFill="1" applyBorder="1" applyAlignment="1" applyProtection="1">
      <alignment horizontal="left" vertical="center" shrinkToFit="1"/>
      <protection/>
    </xf>
    <xf numFmtId="0" fontId="4" fillId="0" borderId="25" xfId="63" applyFont="1" applyBorder="1" applyAlignment="1" applyProtection="1">
      <alignment vertical="center" shrinkToFit="1"/>
      <protection/>
    </xf>
    <xf numFmtId="0" fontId="4" fillId="0" borderId="44" xfId="63" applyFont="1" applyBorder="1" applyAlignment="1" applyProtection="1">
      <alignment vertical="center" shrinkToFit="1"/>
      <protection/>
    </xf>
    <xf numFmtId="49" fontId="4" fillId="0" borderId="65" xfId="63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shrinkToFit="1"/>
      <protection/>
    </xf>
    <xf numFmtId="176" fontId="6" fillId="0" borderId="42" xfId="63" applyNumberFormat="1" applyFont="1" applyFill="1" applyBorder="1" applyAlignment="1" applyProtection="1">
      <alignment horizontal="right" vertical="center" shrinkToFit="1"/>
      <protection/>
    </xf>
    <xf numFmtId="176" fontId="6" fillId="0" borderId="59" xfId="63" applyNumberFormat="1" applyFont="1" applyFill="1" applyBorder="1" applyAlignment="1" applyProtection="1">
      <alignment horizontal="right" vertical="center" shrinkToFit="1"/>
      <protection/>
    </xf>
    <xf numFmtId="176" fontId="6" fillId="0" borderId="65" xfId="63" applyNumberFormat="1" applyFont="1" applyFill="1" applyBorder="1" applyAlignment="1" applyProtection="1">
      <alignment horizontal="right" vertical="center" shrinkToFit="1"/>
      <protection/>
    </xf>
    <xf numFmtId="176" fontId="6" fillId="0" borderId="25" xfId="63" applyNumberFormat="1" applyFont="1" applyFill="1" applyBorder="1" applyAlignment="1" applyProtection="1">
      <alignment horizontal="right" vertical="center" shrinkToFit="1"/>
      <protection/>
    </xf>
    <xf numFmtId="176" fontId="6" fillId="0" borderId="61" xfId="63" applyNumberFormat="1" applyFont="1" applyFill="1" applyBorder="1" applyAlignment="1" applyProtection="1">
      <alignment horizontal="right" vertical="center" shrinkToFit="1"/>
      <protection/>
    </xf>
    <xf numFmtId="176" fontId="64" fillId="0" borderId="51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51" xfId="63" applyNumberFormat="1" applyFont="1" applyFill="1" applyBorder="1" applyAlignment="1" applyProtection="1">
      <alignment horizontal="center" vertical="center" shrinkToFit="1"/>
      <protection/>
    </xf>
    <xf numFmtId="176" fontId="6" fillId="0" borderId="52" xfId="63" applyNumberFormat="1" applyFont="1" applyFill="1" applyBorder="1" applyAlignment="1" applyProtection="1">
      <alignment horizontal="center" vertical="center" shrinkToFit="1"/>
      <protection/>
    </xf>
    <xf numFmtId="176" fontId="6" fillId="0" borderId="44" xfId="63" applyNumberFormat="1" applyFont="1" applyFill="1" applyBorder="1" applyAlignment="1" applyProtection="1">
      <alignment horizontal="right" vertical="center" shrinkToFit="1"/>
      <protection/>
    </xf>
    <xf numFmtId="176" fontId="64" fillId="0" borderId="24" xfId="63" applyNumberFormat="1" applyFont="1" applyFill="1" applyBorder="1" applyAlignment="1" applyProtection="1">
      <alignment horizontal="right" vertical="center" shrinkToFit="1"/>
      <protection/>
    </xf>
    <xf numFmtId="176" fontId="64" fillId="0" borderId="25" xfId="63" applyNumberFormat="1" applyFont="1" applyFill="1" applyBorder="1" applyAlignment="1" applyProtection="1">
      <alignment horizontal="right" vertical="center" shrinkToFit="1"/>
      <protection/>
    </xf>
    <xf numFmtId="176" fontId="64" fillId="0" borderId="25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51" xfId="63" applyNumberFormat="1" applyFont="1" applyFill="1" applyBorder="1" applyAlignment="1" applyProtection="1">
      <alignment horizontal="right" vertical="center" shrinkToFit="1"/>
      <protection/>
    </xf>
    <xf numFmtId="176" fontId="6" fillId="0" borderId="52" xfId="63" applyNumberFormat="1" applyFont="1" applyFill="1" applyBorder="1" applyAlignment="1" applyProtection="1">
      <alignment horizontal="right" vertical="center" shrinkToFit="1"/>
      <protection/>
    </xf>
    <xf numFmtId="176" fontId="4" fillId="0" borderId="24" xfId="63" applyNumberFormat="1" applyFont="1" applyFill="1" applyBorder="1" applyAlignment="1" applyProtection="1">
      <alignment horizontal="center" vertical="center" shrinkToFit="1"/>
      <protection/>
    </xf>
    <xf numFmtId="176" fontId="4" fillId="0" borderId="25" xfId="63" applyNumberFormat="1" applyFont="1" applyFill="1" applyBorder="1" applyAlignment="1" applyProtection="1">
      <alignment horizontal="center" vertical="center" shrinkToFit="1"/>
      <protection/>
    </xf>
    <xf numFmtId="176" fontId="18" fillId="0" borderId="25" xfId="63" applyNumberFormat="1" applyFont="1" applyFill="1" applyBorder="1" applyAlignment="1" applyProtection="1">
      <alignment horizontal="right" vertical="center" shrinkToFit="1"/>
      <protection locked="0"/>
    </xf>
    <xf numFmtId="176" fontId="18" fillId="0" borderId="42" xfId="63" applyNumberFormat="1" applyFont="1" applyFill="1" applyBorder="1" applyAlignment="1" applyProtection="1">
      <alignment horizontal="right" vertical="center" shrinkToFit="1"/>
      <protection/>
    </xf>
    <xf numFmtId="176" fontId="4" fillId="0" borderId="42" xfId="63" applyNumberFormat="1" applyFont="1" applyFill="1" applyBorder="1" applyAlignment="1" applyProtection="1">
      <alignment horizontal="center" vertical="center" shrinkToFit="1"/>
      <protection/>
    </xf>
    <xf numFmtId="176" fontId="7" fillId="0" borderId="25" xfId="63" applyNumberFormat="1" applyFont="1" applyFill="1" applyBorder="1" applyAlignment="1" applyProtection="1">
      <alignment horizontal="left" vertical="center" shrinkToFit="1"/>
      <protection/>
    </xf>
    <xf numFmtId="176" fontId="7" fillId="0" borderId="61" xfId="63" applyNumberFormat="1" applyFont="1" applyFill="1" applyBorder="1" applyAlignment="1" applyProtection="1">
      <alignment horizontal="left" vertical="center" shrinkToFit="1"/>
      <protection/>
    </xf>
    <xf numFmtId="176" fontId="4" fillId="0" borderId="25" xfId="63" applyNumberFormat="1" applyFont="1" applyFill="1" applyBorder="1" applyAlignment="1" applyProtection="1">
      <alignment horizontal="left" vertical="center" shrinkToFit="1"/>
      <protection/>
    </xf>
    <xf numFmtId="176" fontId="18" fillId="0" borderId="25" xfId="63" applyNumberFormat="1" applyFont="1" applyFill="1" applyBorder="1" applyAlignment="1" applyProtection="1">
      <alignment horizontal="center" vertical="center" shrinkToFit="1"/>
      <protection/>
    </xf>
    <xf numFmtId="176" fontId="64" fillId="0" borderId="51" xfId="63" applyNumberFormat="1" applyFont="1" applyFill="1" applyBorder="1" applyAlignment="1" applyProtection="1">
      <alignment horizontal="right" vertical="center" shrinkToFit="1"/>
      <protection/>
    </xf>
    <xf numFmtId="176" fontId="64" fillId="0" borderId="24" xfId="63" applyNumberFormat="1" applyFont="1" applyFill="1" applyBorder="1" applyAlignment="1" applyProtection="1">
      <alignment horizontal="right" vertical="center" shrinkToFit="1"/>
      <protection locked="0"/>
    </xf>
    <xf numFmtId="176" fontId="64" fillId="0" borderId="19" xfId="63" applyNumberFormat="1" applyFont="1" applyFill="1" applyBorder="1" applyAlignment="1" applyProtection="1">
      <alignment horizontal="right" vertical="center" shrinkToFit="1"/>
      <protection/>
    </xf>
    <xf numFmtId="176" fontId="4" fillId="0" borderId="68" xfId="63" applyNumberFormat="1" applyFont="1" applyFill="1" applyBorder="1" applyAlignment="1" applyProtection="1">
      <alignment horizontal="center" vertical="center" shrinkToFit="1"/>
      <protection/>
    </xf>
    <xf numFmtId="176" fontId="4" fillId="0" borderId="51" xfId="63" applyNumberFormat="1" applyFont="1" applyFill="1" applyBorder="1" applyAlignment="1" applyProtection="1">
      <alignment horizontal="center" vertical="center" shrinkToFit="1"/>
      <protection/>
    </xf>
    <xf numFmtId="176" fontId="6" fillId="0" borderId="23" xfId="63" applyNumberFormat="1" applyFont="1" applyFill="1" applyBorder="1" applyAlignment="1" applyProtection="1">
      <alignment horizontal="center" vertical="center"/>
      <protection/>
    </xf>
    <xf numFmtId="176" fontId="7" fillId="0" borderId="42" xfId="63" applyNumberFormat="1" applyFont="1" applyFill="1" applyBorder="1" applyAlignment="1" applyProtection="1">
      <alignment horizontal="left" vertical="center" shrinkToFit="1"/>
      <protection/>
    </xf>
    <xf numFmtId="176" fontId="7" fillId="0" borderId="59" xfId="63" applyNumberFormat="1" applyFont="1" applyFill="1" applyBorder="1" applyAlignment="1" applyProtection="1">
      <alignment horizontal="left" vertical="center" shrinkToFit="1"/>
      <protection/>
    </xf>
    <xf numFmtId="176" fontId="8" fillId="0" borderId="25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25" xfId="63" applyNumberFormat="1" applyFont="1" applyFill="1" applyBorder="1" applyAlignment="1" applyProtection="1">
      <alignment horizontal="center" vertical="center" shrinkToFit="1"/>
      <protection/>
    </xf>
    <xf numFmtId="176" fontId="8" fillId="0" borderId="61" xfId="63" applyNumberFormat="1" applyFont="1" applyFill="1" applyBorder="1" applyAlignment="1" applyProtection="1">
      <alignment horizontal="center" vertical="center" shrinkToFit="1"/>
      <protection/>
    </xf>
    <xf numFmtId="176" fontId="4" fillId="0" borderId="67" xfId="63" applyNumberFormat="1" applyFont="1" applyFill="1" applyBorder="1" applyAlignment="1" applyProtection="1">
      <alignment horizontal="left" vertical="center" shrinkToFit="1"/>
      <protection/>
    </xf>
    <xf numFmtId="176" fontId="4" fillId="0" borderId="44" xfId="63" applyNumberFormat="1" applyFont="1" applyFill="1" applyBorder="1" applyAlignment="1" applyProtection="1">
      <alignment horizontal="left" vertical="center" shrinkToFit="1"/>
      <protection/>
    </xf>
    <xf numFmtId="49" fontId="17" fillId="0" borderId="11" xfId="63" applyNumberFormat="1" applyFont="1" applyBorder="1" applyAlignment="1" applyProtection="1">
      <alignment horizontal="center" vertical="center" shrinkToFit="1"/>
      <protection locked="0"/>
    </xf>
    <xf numFmtId="176" fontId="6" fillId="0" borderId="11" xfId="63" applyNumberFormat="1" applyFont="1" applyBorder="1" applyAlignment="1" applyProtection="1">
      <alignment horizontal="center" vertical="center" shrinkToFit="1"/>
      <protection/>
    </xf>
    <xf numFmtId="176" fontId="4" fillId="0" borderId="60" xfId="63" applyNumberFormat="1" applyFont="1" applyFill="1" applyBorder="1" applyAlignment="1" applyProtection="1">
      <alignment horizontal="left" vertical="center" shrinkToFit="1"/>
      <protection/>
    </xf>
    <xf numFmtId="176" fontId="4" fillId="0" borderId="23" xfId="63" applyNumberFormat="1" applyFont="1" applyFill="1" applyBorder="1" applyAlignment="1" applyProtection="1">
      <alignment horizontal="left" vertical="center" shrinkToFit="1"/>
      <protection/>
    </xf>
    <xf numFmtId="176" fontId="4" fillId="0" borderId="53" xfId="63" applyNumberFormat="1" applyFont="1" applyFill="1" applyBorder="1" applyAlignment="1" applyProtection="1">
      <alignment horizontal="left" vertical="center" shrinkToFit="1"/>
      <protection/>
    </xf>
    <xf numFmtId="176" fontId="4" fillId="0" borderId="45" xfId="63" applyNumberFormat="1" applyFont="1" applyFill="1" applyBorder="1" applyAlignment="1" applyProtection="1">
      <alignment horizontal="center" vertical="center" shrinkToFit="1"/>
      <protection/>
    </xf>
    <xf numFmtId="176" fontId="6" fillId="0" borderId="24" xfId="63" applyNumberFormat="1" applyFont="1" applyBorder="1" applyAlignment="1" applyProtection="1">
      <alignment horizontal="center" vertical="center" shrinkToFit="1"/>
      <protection/>
    </xf>
    <xf numFmtId="176" fontId="6" fillId="0" borderId="25" xfId="63" applyNumberFormat="1" applyFont="1" applyBorder="1" applyAlignment="1" applyProtection="1">
      <alignment horizontal="center" vertical="center" shrinkToFit="1"/>
      <protection/>
    </xf>
    <xf numFmtId="49" fontId="17" fillId="0" borderId="24" xfId="63" applyNumberFormat="1" applyFont="1" applyFill="1" applyBorder="1" applyAlignment="1" applyProtection="1">
      <alignment horizontal="center" vertical="center" shrinkToFit="1"/>
      <protection locked="0"/>
    </xf>
    <xf numFmtId="49" fontId="17" fillId="0" borderId="25" xfId="63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63" applyNumberFormat="1" applyFont="1" applyFill="1" applyBorder="1" applyAlignment="1" applyProtection="1">
      <alignment horizontal="center" vertical="center" shrinkToFit="1"/>
      <protection locked="0"/>
    </xf>
    <xf numFmtId="176" fontId="18" fillId="0" borderId="25" xfId="63" applyNumberFormat="1" applyFont="1" applyFill="1" applyBorder="1" applyAlignment="1" applyProtection="1">
      <alignment horizontal="right" vertical="center" shrinkToFit="1"/>
      <protection/>
    </xf>
    <xf numFmtId="176" fontId="4" fillId="0" borderId="25" xfId="63" applyNumberFormat="1" applyFont="1" applyFill="1" applyBorder="1" applyAlignment="1" applyProtection="1">
      <alignment horizontal="right" vertical="center" shrinkToFit="1"/>
      <protection/>
    </xf>
    <xf numFmtId="176" fontId="6" fillId="0" borderId="26" xfId="63" applyNumberFormat="1" applyFont="1" applyBorder="1" applyAlignment="1" applyProtection="1">
      <alignment horizontal="center" vertical="center" shrinkToFit="1"/>
      <protection/>
    </xf>
    <xf numFmtId="176" fontId="4" fillId="0" borderId="69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0" xfId="63" applyNumberFormat="1" applyFont="1" applyFill="1" applyBorder="1" applyAlignment="1" applyProtection="1">
      <alignment horizontal="center" vertical="center" shrinkToFit="1"/>
      <protection/>
    </xf>
    <xf numFmtId="176" fontId="4" fillId="2" borderId="50" xfId="63" applyNumberFormat="1" applyFont="1" applyFill="1" applyBorder="1" applyAlignment="1" applyProtection="1">
      <alignment horizontal="left" vertical="center" shrinkToFit="1"/>
      <protection/>
    </xf>
    <xf numFmtId="176" fontId="4" fillId="2" borderId="51" xfId="63" applyNumberFormat="1" applyFont="1" applyFill="1" applyBorder="1" applyAlignment="1" applyProtection="1">
      <alignment horizontal="left" vertical="center" shrinkToFit="1"/>
      <protection/>
    </xf>
    <xf numFmtId="176" fontId="4" fillId="2" borderId="71" xfId="63" applyNumberFormat="1" applyFont="1" applyFill="1" applyBorder="1" applyAlignment="1" applyProtection="1">
      <alignment horizontal="left" vertical="center" shrinkToFit="1"/>
      <protection/>
    </xf>
    <xf numFmtId="176" fontId="4" fillId="2" borderId="68" xfId="63" applyNumberFormat="1" applyFont="1" applyFill="1" applyBorder="1" applyAlignment="1" applyProtection="1">
      <alignment horizontal="center" vertical="center" shrinkToFit="1"/>
      <protection/>
    </xf>
    <xf numFmtId="176" fontId="4" fillId="2" borderId="51" xfId="63" applyNumberFormat="1" applyFont="1" applyFill="1" applyBorder="1" applyAlignment="1" applyProtection="1">
      <alignment horizontal="center" vertical="center" shrinkToFit="1"/>
      <protection/>
    </xf>
    <xf numFmtId="176" fontId="4" fillId="2" borderId="71" xfId="63" applyNumberFormat="1" applyFont="1" applyFill="1" applyBorder="1" applyAlignment="1" applyProtection="1">
      <alignment horizontal="center" vertical="center" shrinkToFit="1"/>
      <protection/>
    </xf>
    <xf numFmtId="176" fontId="8" fillId="0" borderId="45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42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59" xfId="63" applyNumberFormat="1" applyFont="1" applyFill="1" applyBorder="1" applyAlignment="1" applyProtection="1">
      <alignment horizontal="left" vertical="center" wrapText="1" shrinkToFit="1"/>
      <protection/>
    </xf>
    <xf numFmtId="176" fontId="4" fillId="2" borderId="52" xfId="63" applyNumberFormat="1" applyFont="1" applyFill="1" applyBorder="1" applyAlignment="1" applyProtection="1">
      <alignment horizontal="center" vertical="center" shrinkToFit="1"/>
      <protection/>
    </xf>
    <xf numFmtId="176" fontId="63" fillId="0" borderId="45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42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65" xfId="63" applyNumberFormat="1" applyFont="1" applyFill="1" applyBorder="1" applyAlignment="1" applyProtection="1">
      <alignment horizontal="center" vertical="center" wrapText="1" shrinkToFit="1"/>
      <protection/>
    </xf>
    <xf numFmtId="176" fontId="6" fillId="2" borderId="68" xfId="63" applyNumberFormat="1" applyFont="1" applyFill="1" applyBorder="1" applyAlignment="1" applyProtection="1">
      <alignment horizontal="center" vertical="center"/>
      <protection/>
    </xf>
    <xf numFmtId="176" fontId="6" fillId="2" borderId="51" xfId="63" applyNumberFormat="1" applyFont="1" applyFill="1" applyBorder="1" applyAlignment="1" applyProtection="1">
      <alignment horizontal="center" vertical="center"/>
      <protection/>
    </xf>
    <xf numFmtId="176" fontId="6" fillId="2" borderId="71" xfId="63" applyNumberFormat="1" applyFont="1" applyFill="1" applyBorder="1" applyAlignment="1" applyProtection="1">
      <alignment horizontal="center" vertical="center"/>
      <protection/>
    </xf>
    <xf numFmtId="176" fontId="3" fillId="0" borderId="26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1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2" xfId="63" applyNumberFormat="1" applyFont="1" applyFill="1" applyBorder="1" applyAlignment="1" applyProtection="1">
      <alignment horizontal="left" vertical="center" wrapText="1" shrinkToFit="1"/>
      <protection/>
    </xf>
    <xf numFmtId="176" fontId="63" fillId="0" borderId="26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11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28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" xfId="63" applyNumberFormat="1" applyFont="1" applyFill="1" applyBorder="1" applyAlignment="1" applyProtection="1">
      <alignment horizontal="center" vertical="center" shrinkToFit="1"/>
      <protection/>
    </xf>
    <xf numFmtId="176" fontId="17" fillId="0" borderId="11" xfId="63" applyNumberFormat="1" applyFont="1" applyBorder="1" applyAlignment="1" applyProtection="1">
      <alignment horizontal="center" vertical="center" shrinkToFit="1"/>
      <protection locked="0"/>
    </xf>
    <xf numFmtId="176" fontId="4" fillId="0" borderId="66" xfId="63" applyNumberFormat="1" applyFont="1" applyFill="1" applyBorder="1" applyAlignment="1" applyProtection="1">
      <alignment horizontal="left" vertical="center" shrinkToFit="1"/>
      <protection/>
    </xf>
    <xf numFmtId="176" fontId="4" fillId="0" borderId="42" xfId="63" applyNumberFormat="1" applyFont="1" applyFill="1" applyBorder="1" applyAlignment="1" applyProtection="1">
      <alignment horizontal="left" vertical="center" shrinkToFit="1"/>
      <protection/>
    </xf>
    <xf numFmtId="176" fontId="4" fillId="0" borderId="72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3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64" fillId="0" borderId="30" xfId="63" applyNumberFormat="1" applyFont="1" applyFill="1" applyBorder="1" applyAlignment="1" applyProtection="1">
      <alignment horizontal="right" vertical="center" shrinkToFit="1"/>
      <protection locked="0"/>
    </xf>
    <xf numFmtId="176" fontId="64" fillId="0" borderId="19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19" xfId="63" applyNumberFormat="1" applyFont="1" applyFill="1" applyBorder="1" applyAlignment="1" applyProtection="1">
      <alignment horizontal="right" vertical="center" shrinkToFit="1"/>
      <protection/>
    </xf>
    <xf numFmtId="176" fontId="6" fillId="0" borderId="27" xfId="63" applyNumberFormat="1" applyFont="1" applyFill="1" applyBorder="1" applyAlignment="1" applyProtection="1">
      <alignment horizontal="right" vertical="center" shrinkToFit="1"/>
      <protection/>
    </xf>
    <xf numFmtId="176" fontId="4" fillId="0" borderId="39" xfId="63" applyNumberFormat="1" applyFont="1" applyFill="1" applyBorder="1" applyAlignment="1" applyProtection="1">
      <alignment horizontal="left" vertical="center" shrinkToFit="1"/>
      <protection/>
    </xf>
    <xf numFmtId="176" fontId="4" fillId="0" borderId="19" xfId="63" applyNumberFormat="1" applyFont="1" applyFill="1" applyBorder="1" applyAlignment="1" applyProtection="1">
      <alignment horizontal="left" vertical="center" shrinkToFit="1"/>
      <protection/>
    </xf>
    <xf numFmtId="176" fontId="4" fillId="0" borderId="50" xfId="63" applyNumberFormat="1" applyFont="1" applyFill="1" applyBorder="1" applyAlignment="1" applyProtection="1">
      <alignment horizontal="center" vertical="center" shrinkToFit="1"/>
      <protection/>
    </xf>
    <xf numFmtId="176" fontId="7" fillId="0" borderId="68" xfId="63" applyNumberFormat="1" applyFont="1" applyFill="1" applyBorder="1" applyAlignment="1" applyProtection="1">
      <alignment horizontal="center" vertical="center" wrapText="1"/>
      <protection/>
    </xf>
    <xf numFmtId="176" fontId="7" fillId="0" borderId="51" xfId="63" applyNumberFormat="1" applyFont="1" applyFill="1" applyBorder="1" applyAlignment="1" applyProtection="1">
      <alignment horizontal="center" vertical="center" wrapText="1"/>
      <protection/>
    </xf>
    <xf numFmtId="176" fontId="7" fillId="0" borderId="71" xfId="63" applyNumberFormat="1" applyFont="1" applyFill="1" applyBorder="1" applyAlignment="1" applyProtection="1">
      <alignment horizontal="center" vertical="center" wrapText="1"/>
      <protection/>
    </xf>
    <xf numFmtId="176" fontId="4" fillId="0" borderId="35" xfId="63" applyNumberFormat="1" applyFont="1" applyFill="1" applyBorder="1" applyAlignment="1" applyProtection="1">
      <alignment horizontal="left" vertical="center" shrinkToFit="1"/>
      <protection/>
    </xf>
    <xf numFmtId="176" fontId="4" fillId="0" borderId="36" xfId="63" applyNumberFormat="1" applyFont="1" applyFill="1" applyBorder="1" applyAlignment="1" applyProtection="1">
      <alignment horizontal="left" vertical="center" shrinkToFit="1"/>
      <protection/>
    </xf>
    <xf numFmtId="176" fontId="4" fillId="0" borderId="37" xfId="63" applyNumberFormat="1" applyFont="1" applyFill="1" applyBorder="1" applyAlignment="1" applyProtection="1">
      <alignment horizontal="left" vertical="center" shrinkToFit="1"/>
      <protection/>
    </xf>
    <xf numFmtId="176" fontId="4" fillId="0" borderId="27" xfId="63" applyNumberFormat="1" applyFont="1" applyFill="1" applyBorder="1" applyAlignment="1" applyProtection="1">
      <alignment horizontal="left" vertical="center" shrinkToFit="1"/>
      <protection/>
    </xf>
    <xf numFmtId="176" fontId="8" fillId="0" borderId="24" xfId="63" applyNumberFormat="1" applyFont="1" applyBorder="1" applyAlignment="1" applyProtection="1">
      <alignment horizontal="center" vertical="center" wrapText="1" shrinkToFit="1"/>
      <protection/>
    </xf>
    <xf numFmtId="176" fontId="8" fillId="0" borderId="25" xfId="63" applyNumberFormat="1" applyFont="1" applyBorder="1" applyAlignment="1" applyProtection="1">
      <alignment horizontal="center" vertical="center" wrapText="1" shrinkToFit="1"/>
      <protection/>
    </xf>
    <xf numFmtId="176" fontId="8" fillId="0" borderId="61" xfId="63" applyNumberFormat="1" applyFont="1" applyBorder="1" applyAlignment="1" applyProtection="1">
      <alignment horizontal="center" vertical="center" wrapText="1" shrinkToFit="1"/>
      <protection/>
    </xf>
    <xf numFmtId="176" fontId="6" fillId="0" borderId="0" xfId="63" applyNumberFormat="1" applyFont="1" applyFill="1" applyBorder="1" applyAlignment="1" applyProtection="1">
      <alignment horizontal="left"/>
      <protection/>
    </xf>
    <xf numFmtId="176" fontId="6" fillId="0" borderId="16" xfId="63" applyNumberFormat="1" applyFont="1" applyFill="1" applyBorder="1" applyAlignment="1" applyProtection="1">
      <alignment horizontal="left"/>
      <protection/>
    </xf>
    <xf numFmtId="176" fontId="7" fillId="0" borderId="50" xfId="63" applyNumberFormat="1" applyFont="1" applyFill="1" applyBorder="1" applyAlignment="1" applyProtection="1">
      <alignment horizontal="center" vertical="center" shrinkToFit="1"/>
      <protection/>
    </xf>
    <xf numFmtId="176" fontId="7" fillId="0" borderId="51" xfId="63" applyNumberFormat="1" applyFont="1" applyFill="1" applyBorder="1" applyAlignment="1" applyProtection="1">
      <alignment horizontal="center" vertical="center" shrinkToFit="1"/>
      <protection/>
    </xf>
    <xf numFmtId="176" fontId="6" fillId="0" borderId="12" xfId="63" applyNumberFormat="1" applyFont="1" applyBorder="1" applyAlignment="1" applyProtection="1">
      <alignment horizontal="center" vertical="center" shrinkToFit="1"/>
      <protection/>
    </xf>
    <xf numFmtId="176" fontId="10" fillId="0" borderId="51" xfId="63" applyNumberFormat="1" applyFont="1" applyFill="1" applyBorder="1" applyAlignment="1" applyProtection="1">
      <alignment horizontal="center" vertical="center"/>
      <protection/>
    </xf>
    <xf numFmtId="176" fontId="10" fillId="0" borderId="52" xfId="63" applyNumberFormat="1" applyFont="1" applyFill="1" applyBorder="1" applyAlignment="1" applyProtection="1">
      <alignment horizontal="center" vertical="center"/>
      <protection/>
    </xf>
    <xf numFmtId="176" fontId="6" fillId="0" borderId="20" xfId="63" applyNumberFormat="1" applyFont="1" applyFill="1" applyBorder="1" applyAlignment="1" applyProtection="1">
      <alignment horizontal="right" vertical="center" shrinkToFit="1"/>
      <protection/>
    </xf>
    <xf numFmtId="176" fontId="8" fillId="0" borderId="1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16" xfId="63" applyNumberFormat="1" applyFont="1" applyFill="1" applyBorder="1" applyAlignment="1" applyProtection="1">
      <alignment horizontal="left" vertical="center" wrapText="1" shrinkToFit="1"/>
      <protection/>
    </xf>
    <xf numFmtId="176" fontId="4" fillId="0" borderId="74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5" xfId="63" applyNumberFormat="1" applyFont="1" applyFill="1" applyBorder="1" applyAlignment="1" applyProtection="1">
      <alignment horizontal="center" vertical="center" shrinkToFit="1"/>
      <protection/>
    </xf>
    <xf numFmtId="176" fontId="63" fillId="0" borderId="10" xfId="63" applyNumberFormat="1" applyFont="1" applyFill="1" applyBorder="1" applyAlignment="1" applyProtection="1">
      <alignment horizontal="center" vertical="center" wrapText="1" shrinkToFit="1"/>
      <protection locked="0"/>
    </xf>
    <xf numFmtId="176" fontId="63" fillId="0" borderId="0" xfId="63" applyNumberFormat="1" applyFont="1" applyFill="1" applyBorder="1" applyAlignment="1" applyProtection="1">
      <alignment horizontal="center" vertical="center" wrapText="1" shrinkToFit="1"/>
      <protection locked="0"/>
    </xf>
    <xf numFmtId="176" fontId="63" fillId="0" borderId="15" xfId="63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32" xfId="63" applyNumberFormat="1" applyFont="1" applyFill="1" applyBorder="1" applyAlignment="1" applyProtection="1">
      <alignment horizontal="center" vertical="center" shrinkToFit="1"/>
      <protection/>
    </xf>
    <xf numFmtId="176" fontId="3" fillId="0" borderId="68" xfId="63" applyNumberFormat="1" applyFont="1" applyFill="1" applyBorder="1" applyAlignment="1" applyProtection="1">
      <alignment horizontal="center" vertical="center" wrapText="1"/>
      <protection/>
    </xf>
    <xf numFmtId="176" fontId="3" fillId="0" borderId="51" xfId="63" applyNumberFormat="1" applyFont="1" applyFill="1" applyBorder="1" applyAlignment="1" applyProtection="1">
      <alignment horizontal="center" vertical="center" wrapText="1"/>
      <protection/>
    </xf>
    <xf numFmtId="176" fontId="3" fillId="0" borderId="52" xfId="63" applyNumberFormat="1" applyFont="1" applyFill="1" applyBorder="1" applyAlignment="1" applyProtection="1">
      <alignment horizontal="center" vertical="center" wrapText="1"/>
      <protection/>
    </xf>
    <xf numFmtId="176" fontId="64" fillId="0" borderId="42" xfId="63" applyNumberFormat="1" applyFont="1" applyFill="1" applyBorder="1" applyAlignment="1" applyProtection="1">
      <alignment horizontal="right" vertical="center" shrinkToFit="1"/>
      <protection locked="0"/>
    </xf>
    <xf numFmtId="176" fontId="3" fillId="0" borderId="36" xfId="64" applyNumberFormat="1" applyFont="1" applyFill="1" applyBorder="1" applyAlignment="1">
      <alignment horizontal="left" vertical="center" wrapText="1"/>
      <protection/>
    </xf>
    <xf numFmtId="176" fontId="4" fillId="0" borderId="50" xfId="64" applyNumberFormat="1" applyFont="1" applyFill="1" applyBorder="1" applyAlignment="1" applyProtection="1">
      <alignment horizontal="center" vertical="center" shrinkToFit="1"/>
      <protection/>
    </xf>
    <xf numFmtId="176" fontId="4" fillId="0" borderId="51" xfId="64" applyNumberFormat="1" applyFont="1" applyFill="1" applyBorder="1" applyAlignment="1" applyProtection="1">
      <alignment horizontal="center" vertical="center" shrinkToFit="1"/>
      <protection/>
    </xf>
    <xf numFmtId="176" fontId="4" fillId="0" borderId="71" xfId="64" applyNumberFormat="1" applyFont="1" applyFill="1" applyBorder="1" applyAlignment="1" applyProtection="1">
      <alignment horizontal="center" vertical="center" shrinkToFit="1"/>
      <protection/>
    </xf>
    <xf numFmtId="176" fontId="6" fillId="0" borderId="50" xfId="64" applyNumberFormat="1" applyFont="1" applyFill="1" applyBorder="1" applyAlignment="1">
      <alignment horizontal="center" vertical="center" shrinkToFit="1"/>
      <protection/>
    </xf>
    <xf numFmtId="176" fontId="6" fillId="0" borderId="51" xfId="64" applyNumberFormat="1" applyFont="1" applyFill="1" applyBorder="1" applyAlignment="1">
      <alignment horizontal="center" vertical="center" shrinkToFit="1"/>
      <protection/>
    </xf>
    <xf numFmtId="176" fontId="6" fillId="0" borderId="71" xfId="64" applyNumberFormat="1" applyFont="1" applyFill="1" applyBorder="1" applyAlignment="1">
      <alignment horizontal="center" vertical="center" shrinkToFit="1"/>
      <protection/>
    </xf>
    <xf numFmtId="176" fontId="64" fillId="0" borderId="45" xfId="63" applyNumberFormat="1" applyFont="1" applyFill="1" applyBorder="1" applyAlignment="1" applyProtection="1">
      <alignment horizontal="right" vertical="center" shrinkToFit="1"/>
      <protection/>
    </xf>
    <xf numFmtId="176" fontId="64" fillId="0" borderId="42" xfId="63" applyNumberFormat="1" applyFont="1" applyFill="1" applyBorder="1" applyAlignment="1" applyProtection="1">
      <alignment horizontal="right" vertical="center" shrinkToFit="1"/>
      <protection/>
    </xf>
    <xf numFmtId="176" fontId="6" fillId="0" borderId="36" xfId="63" applyNumberFormat="1" applyFont="1" applyFill="1" applyBorder="1" applyAlignment="1" applyProtection="1">
      <alignment horizontal="center" vertical="center" shrinkToFit="1"/>
      <protection/>
    </xf>
    <xf numFmtId="176" fontId="6" fillId="0" borderId="41" xfId="63" applyNumberFormat="1" applyFont="1" applyFill="1" applyBorder="1" applyAlignment="1" applyProtection="1">
      <alignment horizontal="center" vertical="center" shrinkToFit="1"/>
      <protection/>
    </xf>
    <xf numFmtId="176" fontId="7" fillId="0" borderId="50" xfId="63" applyNumberFormat="1" applyFont="1" applyFill="1" applyBorder="1" applyAlignment="1" applyProtection="1">
      <alignment horizontal="center" vertical="center" wrapText="1" shrinkToFit="1"/>
      <protection/>
    </xf>
    <xf numFmtId="176" fontId="7" fillId="0" borderId="71" xfId="63" applyNumberFormat="1" applyFont="1" applyFill="1" applyBorder="1" applyAlignment="1" applyProtection="1">
      <alignment horizontal="center" vertical="center" shrinkToFit="1"/>
      <protection/>
    </xf>
    <xf numFmtId="176" fontId="64" fillId="0" borderId="45" xfId="63" applyNumberFormat="1" applyFont="1" applyFill="1" applyBorder="1" applyAlignment="1" applyProtection="1">
      <alignment horizontal="right" vertical="center" shrinkToFit="1"/>
      <protection locked="0"/>
    </xf>
    <xf numFmtId="176" fontId="8" fillId="0" borderId="51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52" xfId="63" applyNumberFormat="1" applyFont="1" applyFill="1" applyBorder="1" applyAlignment="1" applyProtection="1">
      <alignment horizontal="center" vertical="center" wrapText="1" shrinkToFit="1"/>
      <protection/>
    </xf>
    <xf numFmtId="176" fontId="7" fillId="0" borderId="68" xfId="63" applyNumberFormat="1" applyFont="1" applyFill="1" applyBorder="1" applyAlignment="1" applyProtection="1">
      <alignment horizontal="center" vertical="center" shrinkToFit="1"/>
      <protection/>
    </xf>
    <xf numFmtId="176" fontId="4" fillId="0" borderId="68" xfId="63" applyNumberFormat="1" applyFont="1" applyFill="1" applyBorder="1" applyAlignment="1" applyProtection="1">
      <alignment horizontal="left" vertical="center" shrinkToFit="1"/>
      <protection/>
    </xf>
    <xf numFmtId="176" fontId="4" fillId="0" borderId="51" xfId="63" applyNumberFormat="1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9525</xdr:colOff>
      <xdr:row>1</xdr:row>
      <xdr:rowOff>38100</xdr:rowOff>
    </xdr:from>
    <xdr:to>
      <xdr:col>197</xdr:col>
      <xdr:colOff>19050</xdr:colOff>
      <xdr:row>1</xdr:row>
      <xdr:rowOff>304800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3838575" y="352425"/>
          <a:ext cx="18097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第１の事業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（２版）</a:t>
          </a:r>
        </a:p>
      </xdr:txBody>
    </xdr:sp>
    <xdr:clientData/>
  </xdr:twoCellAnchor>
  <xdr:twoCellAnchor>
    <xdr:from>
      <xdr:col>182</xdr:col>
      <xdr:colOff>9525</xdr:colOff>
      <xdr:row>10</xdr:row>
      <xdr:rowOff>257175</xdr:rowOff>
    </xdr:from>
    <xdr:to>
      <xdr:col>195</xdr:col>
      <xdr:colOff>9525</xdr:colOff>
      <xdr:row>13</xdr:row>
      <xdr:rowOff>0</xdr:rowOff>
    </xdr:to>
    <xdr:grpSp>
      <xdr:nvGrpSpPr>
        <xdr:cNvPr id="2" name="グループ化 1"/>
        <xdr:cNvGrpSpPr>
          <a:grpSpLocks/>
        </xdr:cNvGrpSpPr>
      </xdr:nvGrpSpPr>
      <xdr:grpSpPr>
        <a:xfrm>
          <a:off x="5210175" y="3019425"/>
          <a:ext cx="371475" cy="495300"/>
          <a:chOff x="7641535" y="3421960"/>
          <a:chExt cx="541682" cy="520976"/>
        </a:xfrm>
        <a:solidFill>
          <a:srgbClr val="FFFFFF"/>
        </a:solidFill>
      </xdr:grpSpPr>
      <xdr:sp>
        <xdr:nvSpPr>
          <xdr:cNvPr id="3" name="Oval 19"/>
          <xdr:cNvSpPr>
            <a:spLocks/>
          </xdr:cNvSpPr>
        </xdr:nvSpPr>
        <xdr:spPr>
          <a:xfrm>
            <a:off x="7641535" y="3421960"/>
            <a:ext cx="541682" cy="52097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20"/>
          <xdr:cNvSpPr txBox="1">
            <a:spLocks noChangeArrowheads="1"/>
          </xdr:cNvSpPr>
        </xdr:nvSpPr>
        <xdr:spPr>
          <a:xfrm>
            <a:off x="7797810" y="3502060"/>
            <a:ext cx="229131" cy="3606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捺印</a:t>
            </a:r>
          </a:p>
        </xdr:txBody>
      </xdr:sp>
    </xdr:grpSp>
    <xdr:clientData/>
  </xdr:twoCellAnchor>
  <xdr:twoCellAnchor>
    <xdr:from>
      <xdr:col>27</xdr:col>
      <xdr:colOff>19050</xdr:colOff>
      <xdr:row>34</xdr:row>
      <xdr:rowOff>38100</xdr:rowOff>
    </xdr:from>
    <xdr:to>
      <xdr:col>40</xdr:col>
      <xdr:colOff>19050</xdr:colOff>
      <xdr:row>37</xdr:row>
      <xdr:rowOff>38100</xdr:rowOff>
    </xdr:to>
    <xdr:grpSp>
      <xdr:nvGrpSpPr>
        <xdr:cNvPr id="5" name="グループ化 2"/>
        <xdr:cNvGrpSpPr>
          <a:grpSpLocks/>
        </xdr:cNvGrpSpPr>
      </xdr:nvGrpSpPr>
      <xdr:grpSpPr>
        <a:xfrm>
          <a:off x="790575" y="9010650"/>
          <a:ext cx="371475" cy="561975"/>
          <a:chOff x="1338470" y="10892874"/>
          <a:chExt cx="541682" cy="529140"/>
        </a:xfrm>
        <a:solidFill>
          <a:srgbClr val="FFFFFF"/>
        </a:solidFill>
      </xdr:grpSpPr>
      <xdr:sp>
        <xdr:nvSpPr>
          <xdr:cNvPr id="6" name="テキスト ボックス 133"/>
          <xdr:cNvSpPr txBox="1">
            <a:spLocks noChangeArrowheads="1"/>
          </xdr:cNvSpPr>
        </xdr:nvSpPr>
        <xdr:spPr>
          <a:xfrm>
            <a:off x="1453036" y="10955709"/>
            <a:ext cx="312551" cy="466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捨印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Oval 19"/>
          <xdr:cNvSpPr>
            <a:spLocks/>
          </xdr:cNvSpPr>
        </xdr:nvSpPr>
        <xdr:spPr>
          <a:xfrm>
            <a:off x="1338470" y="10892874"/>
            <a:ext cx="541682" cy="52093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114300</xdr:rowOff>
    </xdr:from>
    <xdr:to>
      <xdr:col>43</xdr:col>
      <xdr:colOff>9525</xdr:colOff>
      <xdr:row>41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114300" y="10096500"/>
          <a:ext cx="1123950" cy="914400"/>
          <a:chOff x="6257924" y="10056524"/>
          <a:chExt cx="1493519" cy="745892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6540199" y="10056524"/>
            <a:ext cx="616823" cy="559605"/>
            <a:chOff x="824514" y="10296391"/>
            <a:chExt cx="578644" cy="564279"/>
          </a:xfrm>
          <a:solidFill>
            <a:srgbClr val="FFFFFF"/>
          </a:solidFill>
        </xdr:grpSpPr>
        <xdr:sp>
          <xdr:nvSpPr>
            <xdr:cNvPr id="3" name="Oval 1"/>
            <xdr:cNvSpPr>
              <a:spLocks/>
            </xdr:cNvSpPr>
          </xdr:nvSpPr>
          <xdr:spPr>
            <a:xfrm flipV="1">
              <a:off x="824514" y="10296391"/>
              <a:ext cx="578644" cy="56427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テキスト ボックス 12"/>
            <xdr:cNvSpPr txBox="1">
              <a:spLocks noChangeArrowheads="1"/>
            </xdr:cNvSpPr>
          </xdr:nvSpPr>
          <xdr:spPr>
            <a:xfrm>
              <a:off x="970332" y="10351267"/>
              <a:ext cx="303499" cy="4778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wordArtVertRtl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捨印</a:t>
              </a:r>
            </a:p>
          </xdr:txBody>
        </xdr:sp>
      </xdr:grpSp>
      <xdr:sp>
        <xdr:nvSpPr>
          <xdr:cNvPr id="5" name="テキスト ボックス 10"/>
          <xdr:cNvSpPr txBox="1">
            <a:spLocks noChangeArrowheads="1"/>
          </xdr:cNvSpPr>
        </xdr:nvSpPr>
        <xdr:spPr>
          <a:xfrm>
            <a:off x="6257924" y="10615943"/>
            <a:ext cx="1493519" cy="1864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誤記修正に必要です。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81"/>
  <sheetViews>
    <sheetView showGridLines="0" tabSelected="1" zoomScaleSheetLayoutView="85" workbookViewId="0" topLeftCell="A1">
      <selection activeCell="BU8" sqref="BU8:BX8"/>
    </sheetView>
  </sheetViews>
  <sheetFormatPr defaultColWidth="0.5625" defaultRowHeight="24.75" customHeight="1"/>
  <cols>
    <col min="1" max="16384" width="0.42578125" style="13" customWidth="1"/>
  </cols>
  <sheetData>
    <row r="1" spans="5:188" ht="24.75" customHeight="1"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4"/>
      <c r="T1" s="15"/>
      <c r="U1" s="15"/>
      <c r="V1" s="15"/>
      <c r="W1" s="15"/>
      <c r="X1" s="15"/>
      <c r="Y1" s="15"/>
      <c r="Z1" s="15"/>
      <c r="AA1" s="15"/>
      <c r="AB1" s="15"/>
      <c r="AC1" s="14"/>
      <c r="AD1" s="15"/>
      <c r="AE1" s="15"/>
      <c r="AF1" s="15"/>
      <c r="AG1" s="15"/>
      <c r="AH1" s="15"/>
      <c r="AI1" s="15"/>
      <c r="AJ1" s="15"/>
      <c r="AK1" s="15"/>
      <c r="AL1" s="15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ES1" s="18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</row>
    <row r="2" spans="2:211" ht="24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33"/>
      <c r="GT2" s="133"/>
      <c r="GU2" s="20"/>
      <c r="GV2" s="20"/>
      <c r="GW2" s="20"/>
      <c r="GX2" s="20"/>
      <c r="GY2" s="20"/>
      <c r="GZ2" s="20"/>
      <c r="HA2" s="20"/>
      <c r="HB2" s="20"/>
      <c r="HC2" s="20"/>
    </row>
    <row r="3" spans="1:211" ht="24.75" customHeight="1" thickBot="1">
      <c r="A3" s="21"/>
      <c r="B3" s="20"/>
      <c r="C3" s="134" t="s">
        <v>66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22"/>
      <c r="GU3" s="22"/>
      <c r="GV3" s="22"/>
      <c r="GW3" s="22"/>
      <c r="GX3" s="22"/>
      <c r="GY3" s="22"/>
      <c r="GZ3" s="20"/>
      <c r="HA3" s="20"/>
      <c r="HB3" s="20"/>
      <c r="HC3" s="20"/>
    </row>
    <row r="4" spans="1:199" ht="24.75" customHeight="1" thickBot="1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218" t="s">
        <v>112</v>
      </c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8" t="s">
        <v>13</v>
      </c>
      <c r="ET4" s="219"/>
      <c r="EU4" s="219"/>
      <c r="EV4" s="219"/>
      <c r="EW4" s="219"/>
      <c r="EX4" s="219"/>
      <c r="EY4" s="219"/>
      <c r="EZ4" s="219"/>
      <c r="FA4" s="219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19" t="s">
        <v>1</v>
      </c>
      <c r="FM4" s="219"/>
      <c r="FN4" s="219"/>
      <c r="FO4" s="219"/>
      <c r="FP4" s="281"/>
      <c r="FQ4" s="281"/>
      <c r="FR4" s="281"/>
      <c r="FS4" s="281"/>
      <c r="FT4" s="281"/>
      <c r="FU4" s="281"/>
      <c r="FV4" s="281"/>
      <c r="FW4" s="219" t="s">
        <v>2</v>
      </c>
      <c r="FX4" s="219"/>
      <c r="FY4" s="219"/>
      <c r="FZ4" s="219"/>
      <c r="GA4" s="219"/>
      <c r="GB4" s="281"/>
      <c r="GC4" s="281"/>
      <c r="GD4" s="281"/>
      <c r="GE4" s="281"/>
      <c r="GF4" s="281"/>
      <c r="GG4" s="281"/>
      <c r="GH4" s="281"/>
      <c r="GI4" s="219" t="s">
        <v>3</v>
      </c>
      <c r="GJ4" s="219"/>
      <c r="GK4" s="219"/>
      <c r="GL4" s="219"/>
      <c r="GM4" s="219"/>
      <c r="GN4" s="219"/>
      <c r="GO4" s="219"/>
      <c r="GP4" s="219"/>
      <c r="GQ4" s="221"/>
    </row>
    <row r="5" spans="1:199" ht="24.75" customHeight="1" thickBot="1">
      <c r="A5" s="220" t="s">
        <v>67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</row>
    <row r="6" spans="1:199" ht="24.75" customHeight="1" thickBot="1">
      <c r="A6" s="282" t="s">
        <v>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3"/>
      <c r="EF6" s="287" t="s">
        <v>5</v>
      </c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7"/>
    </row>
    <row r="7" spans="1:199" ht="9.75" customHeight="1">
      <c r="A7" s="153" t="s">
        <v>68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5"/>
      <c r="AO7" s="162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4"/>
    </row>
    <row r="8" spans="1:203" s="16" customFormat="1" ht="24.75" customHeight="1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97" t="s">
        <v>39</v>
      </c>
      <c r="AP8" s="197"/>
      <c r="AQ8" s="197"/>
      <c r="AR8" s="197"/>
      <c r="AS8" s="197"/>
      <c r="AT8" s="23"/>
      <c r="AU8" s="189"/>
      <c r="AV8" s="190"/>
      <c r="AW8" s="190"/>
      <c r="AX8" s="191"/>
      <c r="AY8" s="24"/>
      <c r="AZ8" s="189"/>
      <c r="BA8" s="190"/>
      <c r="BB8" s="190"/>
      <c r="BC8" s="191"/>
      <c r="BD8" s="24"/>
      <c r="BE8" s="189"/>
      <c r="BF8" s="190"/>
      <c r="BG8" s="190"/>
      <c r="BH8" s="191"/>
      <c r="BI8" s="222" t="s">
        <v>40</v>
      </c>
      <c r="BJ8" s="222"/>
      <c r="BK8" s="189"/>
      <c r="BL8" s="190"/>
      <c r="BM8" s="190"/>
      <c r="BN8" s="191"/>
      <c r="BO8" s="24"/>
      <c r="BP8" s="189"/>
      <c r="BQ8" s="190"/>
      <c r="BR8" s="190"/>
      <c r="BS8" s="191"/>
      <c r="BT8" s="116"/>
      <c r="BU8" s="189"/>
      <c r="BV8" s="190"/>
      <c r="BW8" s="190"/>
      <c r="BX8" s="191"/>
      <c r="BY8" s="113"/>
      <c r="BZ8" s="189"/>
      <c r="CA8" s="190"/>
      <c r="CB8" s="190"/>
      <c r="CC8" s="191"/>
      <c r="CD8" s="2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216" t="s">
        <v>6</v>
      </c>
      <c r="CV8" s="216"/>
      <c r="CW8" s="216"/>
      <c r="CX8" s="216"/>
      <c r="CY8" s="216"/>
      <c r="CZ8" s="216"/>
      <c r="DA8" s="216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2"/>
      <c r="GR8" s="25"/>
      <c r="GS8" s="25"/>
      <c r="GT8" s="25"/>
      <c r="GU8" s="25"/>
    </row>
    <row r="9" spans="1:199" ht="24.75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217"/>
      <c r="CV9" s="217"/>
      <c r="CW9" s="217"/>
      <c r="CX9" s="217"/>
      <c r="CY9" s="217"/>
      <c r="CZ9" s="217"/>
      <c r="DA9" s="217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4"/>
    </row>
    <row r="10" spans="1:199" ht="9.75" customHeight="1">
      <c r="A10" s="207" t="s">
        <v>109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38" t="s">
        <v>7</v>
      </c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 t="s">
        <v>41</v>
      </c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40"/>
      <c r="FV10" s="141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3"/>
    </row>
    <row r="11" spans="1:199" s="26" customFormat="1" ht="24.75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04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6"/>
      <c r="DS11" s="204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6"/>
      <c r="FV11" s="144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6"/>
    </row>
    <row r="12" spans="1:204" s="26" customFormat="1" ht="9.75" customHeight="1">
      <c r="A12" s="207" t="s">
        <v>110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70"/>
      <c r="AO12" s="201" t="s">
        <v>8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3"/>
      <c r="CG12" s="202" t="s">
        <v>9</v>
      </c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3"/>
      <c r="DS12" s="200" t="s">
        <v>41</v>
      </c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40"/>
      <c r="FV12" s="144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6"/>
      <c r="GR12" s="27"/>
      <c r="GS12" s="27"/>
      <c r="GT12" s="27"/>
      <c r="GU12" s="27"/>
      <c r="GV12" s="27"/>
    </row>
    <row r="13" spans="1:204" s="28" customFormat="1" ht="24.75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71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2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2"/>
      <c r="DS13" s="278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79"/>
      <c r="FU13" s="280"/>
      <c r="FV13" s="144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6"/>
      <c r="GR13" s="27"/>
      <c r="GS13" s="27"/>
      <c r="GT13" s="27"/>
      <c r="GU13" s="27"/>
      <c r="GV13" s="27"/>
    </row>
    <row r="14" spans="1:204" s="28" customFormat="1" ht="9.75" customHeight="1">
      <c r="A14" s="264" t="s">
        <v>10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6"/>
      <c r="AO14" s="138" t="s">
        <v>11</v>
      </c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40"/>
      <c r="FV14" s="144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6"/>
      <c r="GR14" s="27"/>
      <c r="GS14" s="27"/>
      <c r="GT14" s="27"/>
      <c r="GU14" s="27"/>
      <c r="GV14" s="27"/>
    </row>
    <row r="15" spans="1:204" s="28" customFormat="1" ht="24.75" customHeight="1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9"/>
      <c r="AO15" s="135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7"/>
      <c r="FV15" s="147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9"/>
      <c r="GR15" s="23"/>
      <c r="GS15" s="23"/>
      <c r="GT15" s="23"/>
      <c r="GU15" s="23"/>
      <c r="GV15" s="23"/>
    </row>
    <row r="16" spans="1:204" s="28" customFormat="1" ht="9.75" customHeight="1">
      <c r="A16" s="258" t="s">
        <v>69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60"/>
      <c r="AO16" s="138" t="s">
        <v>42</v>
      </c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99"/>
      <c r="CI16" s="200" t="s">
        <v>43</v>
      </c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99"/>
      <c r="EC16" s="200" t="s">
        <v>44</v>
      </c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40"/>
      <c r="FV16" s="273" t="s">
        <v>45</v>
      </c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  <c r="GQ16" s="275"/>
      <c r="GR16" s="23"/>
      <c r="GS16" s="23"/>
      <c r="GT16" s="23"/>
      <c r="GU16" s="23"/>
      <c r="GV16" s="23"/>
    </row>
    <row r="17" spans="1:204" s="28" customFormat="1" ht="24.7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60"/>
      <c r="AO17" s="262" t="s">
        <v>46</v>
      </c>
      <c r="AP17" s="250"/>
      <c r="AQ17" s="250"/>
      <c r="AR17" s="250"/>
      <c r="AS17" s="250"/>
      <c r="AT17" s="263"/>
      <c r="AU17" s="263"/>
      <c r="AV17" s="263"/>
      <c r="AW17" s="263"/>
      <c r="AX17" s="263"/>
      <c r="AY17" s="263"/>
      <c r="AZ17" s="263"/>
      <c r="BA17" s="222" t="s">
        <v>47</v>
      </c>
      <c r="BB17" s="222"/>
      <c r="BC17" s="222"/>
      <c r="BD17" s="222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22" t="s">
        <v>47</v>
      </c>
      <c r="BP17" s="222"/>
      <c r="BQ17" s="222"/>
      <c r="BR17" s="222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50" t="s">
        <v>19</v>
      </c>
      <c r="CE17" s="250"/>
      <c r="CF17" s="250"/>
      <c r="CG17" s="250"/>
      <c r="CH17" s="251"/>
      <c r="CI17" s="261" t="s">
        <v>46</v>
      </c>
      <c r="CJ17" s="250"/>
      <c r="CK17" s="250"/>
      <c r="CL17" s="250"/>
      <c r="CM17" s="250"/>
      <c r="CN17" s="263"/>
      <c r="CO17" s="263"/>
      <c r="CP17" s="263"/>
      <c r="CQ17" s="263"/>
      <c r="CR17" s="263"/>
      <c r="CS17" s="263"/>
      <c r="CT17" s="263"/>
      <c r="CU17" s="222" t="s">
        <v>47</v>
      </c>
      <c r="CV17" s="222"/>
      <c r="CW17" s="222"/>
      <c r="CX17" s="222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22" t="s">
        <v>47</v>
      </c>
      <c r="DJ17" s="222"/>
      <c r="DK17" s="222"/>
      <c r="DL17" s="222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50" t="s">
        <v>19</v>
      </c>
      <c r="DY17" s="250"/>
      <c r="DZ17" s="250"/>
      <c r="EA17" s="250"/>
      <c r="EB17" s="251"/>
      <c r="EC17" s="261" t="s">
        <v>46</v>
      </c>
      <c r="ED17" s="250"/>
      <c r="EE17" s="250"/>
      <c r="EF17" s="250"/>
      <c r="EG17" s="250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50" t="s">
        <v>19</v>
      </c>
      <c r="FR17" s="250"/>
      <c r="FS17" s="250"/>
      <c r="FT17" s="250"/>
      <c r="FU17" s="310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7"/>
      <c r="GR17" s="23"/>
      <c r="GS17" s="23"/>
      <c r="GT17" s="23"/>
      <c r="GU17" s="23"/>
      <c r="GV17" s="23"/>
    </row>
    <row r="18" spans="1:204" s="28" customFormat="1" ht="24.75" customHeight="1" thickBot="1">
      <c r="A18" s="319" t="s">
        <v>70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37"/>
      <c r="AO18" s="198" t="s">
        <v>71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1" t="s">
        <v>72</v>
      </c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 t="s">
        <v>73</v>
      </c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82"/>
      <c r="EN18" s="182"/>
      <c r="EO18" s="182"/>
      <c r="EP18" s="182"/>
      <c r="EQ18" s="182"/>
      <c r="ER18" s="182"/>
      <c r="ES18" s="182"/>
      <c r="ET18" s="181" t="s">
        <v>1</v>
      </c>
      <c r="EU18" s="181"/>
      <c r="EV18" s="181"/>
      <c r="EW18" s="181"/>
      <c r="EX18" s="181"/>
      <c r="EY18" s="181"/>
      <c r="EZ18" s="181"/>
      <c r="FA18" s="181"/>
      <c r="FB18" s="182"/>
      <c r="FC18" s="182"/>
      <c r="FD18" s="182"/>
      <c r="FE18" s="182"/>
      <c r="FF18" s="182"/>
      <c r="FG18" s="182"/>
      <c r="FH18" s="182"/>
      <c r="FI18" s="182"/>
      <c r="FJ18" s="181" t="s">
        <v>2</v>
      </c>
      <c r="FK18" s="181"/>
      <c r="FL18" s="181"/>
      <c r="FM18" s="181"/>
      <c r="FN18" s="181"/>
      <c r="FO18" s="181"/>
      <c r="FP18" s="181"/>
      <c r="FQ18" s="181"/>
      <c r="FR18" s="182"/>
      <c r="FS18" s="182"/>
      <c r="FT18" s="182"/>
      <c r="FU18" s="182"/>
      <c r="FV18" s="182"/>
      <c r="FW18" s="182"/>
      <c r="FX18" s="182"/>
      <c r="FY18" s="182"/>
      <c r="FZ18" s="314" t="s">
        <v>74</v>
      </c>
      <c r="GA18" s="314"/>
      <c r="GB18" s="314"/>
      <c r="GC18" s="314"/>
      <c r="GD18" s="314"/>
      <c r="GE18" s="314"/>
      <c r="GF18" s="314"/>
      <c r="GG18" s="314"/>
      <c r="GH18" s="314"/>
      <c r="GI18" s="314"/>
      <c r="GJ18" s="314"/>
      <c r="GK18" s="314"/>
      <c r="GL18" s="314"/>
      <c r="GM18" s="314"/>
      <c r="GN18" s="314"/>
      <c r="GO18" s="314"/>
      <c r="GP18" s="314"/>
      <c r="GQ18" s="315"/>
      <c r="GR18" s="23"/>
      <c r="GS18" s="23"/>
      <c r="GT18" s="23"/>
      <c r="GU18" s="23"/>
      <c r="GV18" s="23"/>
    </row>
    <row r="19" spans="1:204" s="28" customFormat="1" ht="24.75" customHeight="1" thickBot="1">
      <c r="A19" s="316" t="s">
        <v>75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6"/>
      <c r="FL19" s="316"/>
      <c r="FM19" s="316"/>
      <c r="FN19" s="316"/>
      <c r="FO19" s="316"/>
      <c r="FP19" s="316"/>
      <c r="FQ19" s="316"/>
      <c r="FR19" s="316"/>
      <c r="FS19" s="316"/>
      <c r="FT19" s="316"/>
      <c r="FU19" s="316"/>
      <c r="FV19" s="316"/>
      <c r="FW19" s="316"/>
      <c r="FX19" s="316"/>
      <c r="FY19" s="316"/>
      <c r="FZ19" s="316"/>
      <c r="GA19" s="316"/>
      <c r="GB19" s="316"/>
      <c r="GC19" s="316"/>
      <c r="GD19" s="316"/>
      <c r="GE19" s="316"/>
      <c r="GF19" s="316"/>
      <c r="GG19" s="316"/>
      <c r="GH19" s="316"/>
      <c r="GI19" s="316"/>
      <c r="GJ19" s="316"/>
      <c r="GK19" s="316"/>
      <c r="GL19" s="316"/>
      <c r="GM19" s="316"/>
      <c r="GN19" s="316"/>
      <c r="GO19" s="316"/>
      <c r="GP19" s="316"/>
      <c r="GQ19" s="316"/>
      <c r="GR19" s="23"/>
      <c r="GS19" s="23"/>
      <c r="GT19" s="23"/>
      <c r="GU19" s="23"/>
      <c r="GV19" s="23"/>
    </row>
    <row r="20" spans="1:204" s="28" customFormat="1" ht="9.75" customHeight="1">
      <c r="A20" s="287" t="s">
        <v>48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300"/>
      <c r="AO20" s="328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  <c r="FP20" s="329"/>
      <c r="FQ20" s="329"/>
      <c r="FR20" s="329"/>
      <c r="FS20" s="329"/>
      <c r="FT20" s="329"/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/>
      <c r="GK20" s="329"/>
      <c r="GL20" s="329"/>
      <c r="GM20" s="329"/>
      <c r="GN20" s="329"/>
      <c r="GO20" s="329"/>
      <c r="GP20" s="329"/>
      <c r="GQ20" s="330"/>
      <c r="GR20" s="23"/>
      <c r="GS20" s="23"/>
      <c r="GT20" s="23"/>
      <c r="GU20" s="23"/>
      <c r="GV20" s="23"/>
    </row>
    <row r="21" spans="1:204" s="28" customFormat="1" ht="24.75" customHeight="1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3"/>
      <c r="AO21" s="196" t="s">
        <v>39</v>
      </c>
      <c r="AP21" s="197"/>
      <c r="AQ21" s="197"/>
      <c r="AR21" s="197"/>
      <c r="AS21" s="197"/>
      <c r="AT21" s="23"/>
      <c r="AU21" s="189"/>
      <c r="AV21" s="190"/>
      <c r="AW21" s="190"/>
      <c r="AX21" s="191"/>
      <c r="AY21" s="29"/>
      <c r="AZ21" s="189"/>
      <c r="BA21" s="190"/>
      <c r="BB21" s="190"/>
      <c r="BC21" s="191"/>
      <c r="BD21" s="24"/>
      <c r="BE21" s="189"/>
      <c r="BF21" s="190"/>
      <c r="BG21" s="190"/>
      <c r="BH21" s="191"/>
      <c r="BI21" s="309" t="s">
        <v>40</v>
      </c>
      <c r="BJ21" s="222"/>
      <c r="BK21" s="189"/>
      <c r="BL21" s="190"/>
      <c r="BM21" s="190"/>
      <c r="BN21" s="191"/>
      <c r="BO21" s="24"/>
      <c r="BP21" s="189"/>
      <c r="BQ21" s="190"/>
      <c r="BR21" s="190"/>
      <c r="BS21" s="191"/>
      <c r="BT21" s="24"/>
      <c r="BU21" s="189"/>
      <c r="BV21" s="190"/>
      <c r="BW21" s="190"/>
      <c r="BX21" s="191"/>
      <c r="BY21" s="24"/>
      <c r="BZ21" s="189"/>
      <c r="CA21" s="190"/>
      <c r="CB21" s="190"/>
      <c r="CC21" s="191"/>
      <c r="CD21" s="2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216" t="s">
        <v>6</v>
      </c>
      <c r="CV21" s="216"/>
      <c r="CW21" s="216"/>
      <c r="CX21" s="216"/>
      <c r="CY21" s="216"/>
      <c r="CZ21" s="216"/>
      <c r="DA21" s="216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2"/>
      <c r="GR21" s="30"/>
      <c r="GS21" s="30"/>
      <c r="GT21" s="30"/>
      <c r="GU21" s="30"/>
      <c r="GV21" s="30"/>
    </row>
    <row r="22" spans="1:204" s="28" customFormat="1" ht="24.75" customHeight="1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3"/>
      <c r="AO22" s="194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217"/>
      <c r="CV22" s="217"/>
      <c r="CW22" s="217"/>
      <c r="CX22" s="217"/>
      <c r="CY22" s="217"/>
      <c r="CZ22" s="217"/>
      <c r="DA22" s="217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4"/>
      <c r="GR22" s="30"/>
      <c r="GS22" s="30"/>
      <c r="GT22" s="30"/>
      <c r="GU22" s="30"/>
      <c r="GV22" s="30"/>
    </row>
    <row r="23" spans="1:199" s="28" customFormat="1" ht="24.75" customHeight="1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6"/>
      <c r="AO23" s="192" t="s">
        <v>12</v>
      </c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  <c r="DV23" s="307"/>
      <c r="DW23" s="307"/>
      <c r="DX23" s="307"/>
      <c r="DY23" s="307"/>
      <c r="DZ23" s="307"/>
      <c r="EA23" s="307"/>
      <c r="EB23" s="307"/>
      <c r="EC23" s="307"/>
      <c r="ED23" s="307"/>
      <c r="EE23" s="307"/>
      <c r="EF23" s="307"/>
      <c r="EG23" s="307"/>
      <c r="EH23" s="307"/>
      <c r="EI23" s="307"/>
      <c r="EJ23" s="307"/>
      <c r="EK23" s="307"/>
      <c r="EL23" s="307"/>
      <c r="EM23" s="307"/>
      <c r="EN23" s="307"/>
      <c r="EO23" s="307"/>
      <c r="EP23" s="307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07"/>
      <c r="FL23" s="307"/>
      <c r="FM23" s="307"/>
      <c r="FN23" s="307"/>
      <c r="FO23" s="307"/>
      <c r="FP23" s="307"/>
      <c r="FQ23" s="307"/>
      <c r="FR23" s="307"/>
      <c r="FS23" s="307"/>
      <c r="FT23" s="307"/>
      <c r="FU23" s="307"/>
      <c r="FV23" s="307"/>
      <c r="FW23" s="307"/>
      <c r="FX23" s="307"/>
      <c r="FY23" s="307"/>
      <c r="FZ23" s="307"/>
      <c r="GA23" s="307"/>
      <c r="GB23" s="307"/>
      <c r="GC23" s="307"/>
      <c r="GD23" s="307"/>
      <c r="GE23" s="307"/>
      <c r="GF23" s="307"/>
      <c r="GG23" s="307"/>
      <c r="GH23" s="307"/>
      <c r="GI23" s="307"/>
      <c r="GJ23" s="307"/>
      <c r="GK23" s="307"/>
      <c r="GL23" s="307"/>
      <c r="GM23" s="307"/>
      <c r="GN23" s="307"/>
      <c r="GO23" s="307"/>
      <c r="GP23" s="307"/>
      <c r="GQ23" s="308"/>
    </row>
    <row r="24" spans="1:204" s="28" customFormat="1" ht="24.75" customHeight="1">
      <c r="A24" s="334" t="s">
        <v>38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35"/>
      <c r="AR24" s="335"/>
      <c r="AS24" s="335"/>
      <c r="AT24" s="335"/>
      <c r="AU24" s="336"/>
      <c r="AV24" s="121" t="s">
        <v>13</v>
      </c>
      <c r="AW24" s="122"/>
      <c r="AX24" s="122"/>
      <c r="AY24" s="122"/>
      <c r="AZ24" s="122"/>
      <c r="BA24" s="122"/>
      <c r="BB24" s="122"/>
      <c r="BC24" s="122"/>
      <c r="BD24" s="190"/>
      <c r="BE24" s="190"/>
      <c r="BF24" s="190"/>
      <c r="BG24" s="190"/>
      <c r="BH24" s="190"/>
      <c r="BI24" s="190"/>
      <c r="BJ24" s="190"/>
      <c r="BK24" s="190"/>
      <c r="BL24" s="122" t="s">
        <v>1</v>
      </c>
      <c r="BM24" s="122"/>
      <c r="BN24" s="122"/>
      <c r="BO24" s="122"/>
      <c r="BP24" s="122"/>
      <c r="BQ24" s="122"/>
      <c r="BR24" s="122"/>
      <c r="BS24" s="190"/>
      <c r="BT24" s="190"/>
      <c r="BU24" s="190"/>
      <c r="BV24" s="190"/>
      <c r="BW24" s="190"/>
      <c r="BX24" s="190"/>
      <c r="BY24" s="190"/>
      <c r="BZ24" s="190"/>
      <c r="CA24" s="190"/>
      <c r="CB24" s="122" t="s">
        <v>2</v>
      </c>
      <c r="CC24" s="122"/>
      <c r="CD24" s="122"/>
      <c r="CE24" s="122"/>
      <c r="CF24" s="122"/>
      <c r="CG24" s="122"/>
      <c r="CH24" s="122"/>
      <c r="CI24" s="190"/>
      <c r="CJ24" s="190"/>
      <c r="CK24" s="190"/>
      <c r="CL24" s="190"/>
      <c r="CM24" s="190"/>
      <c r="CN24" s="122" t="s">
        <v>3</v>
      </c>
      <c r="CO24" s="122"/>
      <c r="CP24" s="122"/>
      <c r="CQ24" s="122"/>
      <c r="CR24" s="122"/>
      <c r="CS24" s="317"/>
      <c r="CT24" s="324" t="s">
        <v>14</v>
      </c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6"/>
      <c r="EQ24" s="121" t="s">
        <v>13</v>
      </c>
      <c r="ER24" s="122"/>
      <c r="ES24" s="122"/>
      <c r="ET24" s="122"/>
      <c r="EU24" s="122"/>
      <c r="EV24" s="122"/>
      <c r="EW24" s="122"/>
      <c r="EX24" s="122"/>
      <c r="EY24" s="190"/>
      <c r="EZ24" s="190"/>
      <c r="FA24" s="190"/>
      <c r="FB24" s="190"/>
      <c r="FC24" s="190"/>
      <c r="FD24" s="190"/>
      <c r="FE24" s="190"/>
      <c r="FF24" s="190"/>
      <c r="FG24" s="122" t="s">
        <v>1</v>
      </c>
      <c r="FH24" s="122"/>
      <c r="FI24" s="122"/>
      <c r="FJ24" s="122"/>
      <c r="FK24" s="122"/>
      <c r="FL24" s="122"/>
      <c r="FM24" s="122"/>
      <c r="FN24" s="190"/>
      <c r="FO24" s="190"/>
      <c r="FP24" s="190"/>
      <c r="FQ24" s="190"/>
      <c r="FR24" s="190"/>
      <c r="FS24" s="190"/>
      <c r="FT24" s="190"/>
      <c r="FU24" s="190"/>
      <c r="FV24" s="190"/>
      <c r="FW24" s="122" t="s">
        <v>2</v>
      </c>
      <c r="FX24" s="122"/>
      <c r="FY24" s="122"/>
      <c r="FZ24" s="122"/>
      <c r="GA24" s="122"/>
      <c r="GB24" s="122"/>
      <c r="GC24" s="122"/>
      <c r="GD24" s="190"/>
      <c r="GE24" s="190"/>
      <c r="GF24" s="190"/>
      <c r="GG24" s="190"/>
      <c r="GH24" s="190"/>
      <c r="GI24" s="122" t="s">
        <v>3</v>
      </c>
      <c r="GJ24" s="122"/>
      <c r="GK24" s="122"/>
      <c r="GL24" s="122"/>
      <c r="GM24" s="122"/>
      <c r="GN24" s="122"/>
      <c r="GO24" s="122"/>
      <c r="GP24" s="122"/>
      <c r="GQ24" s="327"/>
      <c r="GR24" s="31"/>
      <c r="GS24" s="31"/>
      <c r="GT24" s="31"/>
      <c r="GU24" s="31"/>
      <c r="GV24" s="31"/>
    </row>
    <row r="25" spans="1:204" s="28" customFormat="1" ht="24.75" customHeight="1" thickBot="1">
      <c r="A25" s="319" t="s">
        <v>49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1"/>
      <c r="AR25" s="321"/>
      <c r="AS25" s="321"/>
      <c r="AT25" s="321"/>
      <c r="AU25" s="322"/>
      <c r="AV25" s="198" t="s">
        <v>13</v>
      </c>
      <c r="AW25" s="181"/>
      <c r="AX25" s="181"/>
      <c r="AY25" s="181"/>
      <c r="AZ25" s="181"/>
      <c r="BA25" s="181"/>
      <c r="BB25" s="181"/>
      <c r="BC25" s="181"/>
      <c r="BD25" s="182"/>
      <c r="BE25" s="182"/>
      <c r="BF25" s="182"/>
      <c r="BG25" s="182"/>
      <c r="BH25" s="182"/>
      <c r="BI25" s="182"/>
      <c r="BJ25" s="182"/>
      <c r="BK25" s="182"/>
      <c r="BL25" s="181" t="s">
        <v>1</v>
      </c>
      <c r="BM25" s="181"/>
      <c r="BN25" s="181"/>
      <c r="BO25" s="181"/>
      <c r="BP25" s="181"/>
      <c r="BQ25" s="181"/>
      <c r="BR25" s="181"/>
      <c r="BS25" s="182"/>
      <c r="BT25" s="182"/>
      <c r="BU25" s="182"/>
      <c r="BV25" s="182"/>
      <c r="BW25" s="182"/>
      <c r="BX25" s="182"/>
      <c r="BY25" s="182"/>
      <c r="BZ25" s="182"/>
      <c r="CA25" s="182"/>
      <c r="CB25" s="181" t="s">
        <v>2</v>
      </c>
      <c r="CC25" s="181"/>
      <c r="CD25" s="181"/>
      <c r="CE25" s="181"/>
      <c r="CF25" s="181"/>
      <c r="CG25" s="181"/>
      <c r="CH25" s="181"/>
      <c r="CI25" s="182"/>
      <c r="CJ25" s="182"/>
      <c r="CK25" s="182"/>
      <c r="CL25" s="182"/>
      <c r="CM25" s="182"/>
      <c r="CN25" s="181" t="s">
        <v>3</v>
      </c>
      <c r="CO25" s="181"/>
      <c r="CP25" s="181"/>
      <c r="CQ25" s="181"/>
      <c r="CR25" s="181"/>
      <c r="CS25" s="318"/>
      <c r="CT25" s="289" t="s">
        <v>76</v>
      </c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0"/>
      <c r="FL25" s="290"/>
      <c r="FM25" s="290"/>
      <c r="FN25" s="290"/>
      <c r="FO25" s="290"/>
      <c r="FP25" s="290"/>
      <c r="FQ25" s="290"/>
      <c r="FR25" s="290"/>
      <c r="FS25" s="290"/>
      <c r="FT25" s="290"/>
      <c r="FU25" s="290"/>
      <c r="FV25" s="290"/>
      <c r="FW25" s="290"/>
      <c r="FX25" s="290"/>
      <c r="FY25" s="290"/>
      <c r="FZ25" s="290"/>
      <c r="GA25" s="290"/>
      <c r="GB25" s="290"/>
      <c r="GC25" s="290"/>
      <c r="GD25" s="290"/>
      <c r="GE25" s="290"/>
      <c r="GF25" s="290"/>
      <c r="GG25" s="290"/>
      <c r="GH25" s="290"/>
      <c r="GI25" s="290"/>
      <c r="GJ25" s="290"/>
      <c r="GK25" s="290"/>
      <c r="GL25" s="290"/>
      <c r="GM25" s="290"/>
      <c r="GN25" s="290"/>
      <c r="GO25" s="290"/>
      <c r="GP25" s="290"/>
      <c r="GQ25" s="291"/>
      <c r="GR25" s="27"/>
      <c r="GS25" s="27"/>
      <c r="GT25" s="27"/>
      <c r="GU25" s="27"/>
      <c r="GV25" s="27"/>
    </row>
    <row r="26" spans="1:204" s="28" customFormat="1" ht="24.75" customHeight="1" thickBot="1">
      <c r="A26" s="316" t="s">
        <v>77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23"/>
      <c r="BN26" s="323"/>
      <c r="BO26" s="323"/>
      <c r="BP26" s="323"/>
      <c r="BQ26" s="323"/>
      <c r="BR26" s="323"/>
      <c r="BS26" s="323"/>
      <c r="BT26" s="323"/>
      <c r="BU26" s="323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27"/>
      <c r="GS26" s="27"/>
      <c r="GT26" s="27"/>
      <c r="GU26" s="27"/>
      <c r="GV26" s="27"/>
    </row>
    <row r="27" spans="1:204" s="28" customFormat="1" ht="24.75" customHeight="1">
      <c r="A27" s="292" t="s">
        <v>78</v>
      </c>
      <c r="B27" s="293"/>
      <c r="C27" s="293"/>
      <c r="D27" s="293"/>
      <c r="E27" s="293"/>
      <c r="F27" s="294"/>
      <c r="G27" s="129" t="s">
        <v>111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1"/>
      <c r="AO27" s="123"/>
      <c r="AP27" s="118"/>
      <c r="AQ27" s="118"/>
      <c r="AR27" s="119"/>
      <c r="AS27" s="117"/>
      <c r="AT27" s="118"/>
      <c r="AU27" s="118"/>
      <c r="AV27" s="119"/>
      <c r="AW27" s="117"/>
      <c r="AX27" s="118"/>
      <c r="AY27" s="118"/>
      <c r="AZ27" s="119"/>
      <c r="BA27" s="117"/>
      <c r="BB27" s="118"/>
      <c r="BC27" s="118"/>
      <c r="BD27" s="119"/>
      <c r="BE27" s="117"/>
      <c r="BF27" s="118"/>
      <c r="BG27" s="118"/>
      <c r="BH27" s="119"/>
      <c r="BI27" s="117"/>
      <c r="BJ27" s="118"/>
      <c r="BK27" s="118"/>
      <c r="BL27" s="119"/>
      <c r="BM27" s="117"/>
      <c r="BN27" s="118"/>
      <c r="BO27" s="118"/>
      <c r="BP27" s="119"/>
      <c r="BQ27" s="117"/>
      <c r="BR27" s="118"/>
      <c r="BS27" s="118"/>
      <c r="BT27" s="119"/>
      <c r="BU27" s="117"/>
      <c r="BV27" s="118"/>
      <c r="BW27" s="118"/>
      <c r="BX27" s="119"/>
      <c r="BY27" s="117"/>
      <c r="BZ27" s="118"/>
      <c r="CA27" s="118"/>
      <c r="CB27" s="119"/>
      <c r="CC27" s="117"/>
      <c r="CD27" s="118"/>
      <c r="CE27" s="118"/>
      <c r="CF27" s="119"/>
      <c r="CG27" s="117"/>
      <c r="CH27" s="118"/>
      <c r="CI27" s="118"/>
      <c r="CJ27" s="118"/>
      <c r="CK27" s="117"/>
      <c r="CL27" s="118"/>
      <c r="CM27" s="118"/>
      <c r="CN27" s="119"/>
      <c r="CO27" s="117"/>
      <c r="CP27" s="118"/>
      <c r="CQ27" s="118"/>
      <c r="CR27" s="119"/>
      <c r="CS27" s="117"/>
      <c r="CT27" s="118"/>
      <c r="CU27" s="118"/>
      <c r="CV27" s="119"/>
      <c r="CW27" s="117"/>
      <c r="CX27" s="118"/>
      <c r="CY27" s="118"/>
      <c r="CZ27" s="119"/>
      <c r="DA27" s="117"/>
      <c r="DB27" s="118"/>
      <c r="DC27" s="118"/>
      <c r="DD27" s="119"/>
      <c r="DE27" s="117"/>
      <c r="DF27" s="118"/>
      <c r="DG27" s="118"/>
      <c r="DH27" s="119"/>
      <c r="DI27" s="117"/>
      <c r="DJ27" s="118"/>
      <c r="DK27" s="118"/>
      <c r="DL27" s="119"/>
      <c r="DM27" s="117"/>
      <c r="DN27" s="118"/>
      <c r="DO27" s="118"/>
      <c r="DP27" s="119"/>
      <c r="DQ27" s="117"/>
      <c r="DR27" s="118"/>
      <c r="DS27" s="118"/>
      <c r="DT27" s="119"/>
      <c r="DU27" s="117"/>
      <c r="DV27" s="118"/>
      <c r="DW27" s="118"/>
      <c r="DX27" s="119"/>
      <c r="DY27" s="117"/>
      <c r="DZ27" s="118"/>
      <c r="EA27" s="118"/>
      <c r="EB27" s="119"/>
      <c r="EC27" s="117"/>
      <c r="ED27" s="118"/>
      <c r="EE27" s="118"/>
      <c r="EF27" s="119"/>
      <c r="EG27" s="117"/>
      <c r="EH27" s="118"/>
      <c r="EI27" s="118"/>
      <c r="EJ27" s="119"/>
      <c r="EK27" s="117"/>
      <c r="EL27" s="118"/>
      <c r="EM27" s="118"/>
      <c r="EN27" s="119"/>
      <c r="EO27" s="117"/>
      <c r="EP27" s="118"/>
      <c r="EQ27" s="118"/>
      <c r="ER27" s="119"/>
      <c r="ES27" s="117"/>
      <c r="ET27" s="118"/>
      <c r="EU27" s="118"/>
      <c r="EV27" s="119"/>
      <c r="EW27" s="117"/>
      <c r="EX27" s="118"/>
      <c r="EY27" s="118"/>
      <c r="EZ27" s="119"/>
      <c r="FA27" s="117"/>
      <c r="FB27" s="118"/>
      <c r="FC27" s="118"/>
      <c r="FD27" s="119"/>
      <c r="FE27" s="117"/>
      <c r="FF27" s="118"/>
      <c r="FG27" s="118"/>
      <c r="FH27" s="119"/>
      <c r="FI27" s="117"/>
      <c r="FJ27" s="118"/>
      <c r="FK27" s="118"/>
      <c r="FL27" s="119"/>
      <c r="FM27" s="117"/>
      <c r="FN27" s="118"/>
      <c r="FO27" s="118"/>
      <c r="FP27" s="119"/>
      <c r="FQ27" s="117"/>
      <c r="FR27" s="118"/>
      <c r="FS27" s="118"/>
      <c r="FT27" s="119"/>
      <c r="FU27" s="117"/>
      <c r="FV27" s="118"/>
      <c r="FW27" s="118"/>
      <c r="FX27" s="119"/>
      <c r="FY27" s="117"/>
      <c r="FZ27" s="118"/>
      <c r="GA27" s="118"/>
      <c r="GB27" s="119"/>
      <c r="GC27" s="117"/>
      <c r="GD27" s="118"/>
      <c r="GE27" s="118"/>
      <c r="GF27" s="119"/>
      <c r="GG27" s="117"/>
      <c r="GH27" s="118"/>
      <c r="GI27" s="118"/>
      <c r="GJ27" s="119"/>
      <c r="GK27" s="117"/>
      <c r="GL27" s="118"/>
      <c r="GM27" s="118"/>
      <c r="GN27" s="119"/>
      <c r="GO27" s="114"/>
      <c r="GP27" s="35"/>
      <c r="GQ27" s="36"/>
      <c r="GR27" s="27"/>
      <c r="GS27" s="27"/>
      <c r="GT27" s="27"/>
      <c r="GU27" s="27"/>
      <c r="GV27" s="27"/>
    </row>
    <row r="28" spans="1:204" s="28" customFormat="1" ht="24.75" customHeight="1">
      <c r="A28" s="295"/>
      <c r="B28" s="173"/>
      <c r="C28" s="173"/>
      <c r="D28" s="173"/>
      <c r="E28" s="173"/>
      <c r="F28" s="174"/>
      <c r="G28" s="169" t="s">
        <v>15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87" t="s">
        <v>16</v>
      </c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37"/>
      <c r="DG28" s="254" t="s">
        <v>17</v>
      </c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6"/>
      <c r="EC28" s="187" t="s">
        <v>79</v>
      </c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38"/>
      <c r="EU28" s="38"/>
      <c r="EV28" s="38"/>
      <c r="EW28" s="38"/>
      <c r="EX28" s="38"/>
      <c r="EY28" s="38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3"/>
      <c r="GA28" s="284" t="s">
        <v>18</v>
      </c>
      <c r="GB28" s="285"/>
      <c r="GC28" s="285"/>
      <c r="GD28" s="285"/>
      <c r="GE28" s="285"/>
      <c r="GF28" s="285"/>
      <c r="GG28" s="285"/>
      <c r="GH28" s="285"/>
      <c r="GI28" s="285"/>
      <c r="GJ28" s="285"/>
      <c r="GK28" s="285"/>
      <c r="GL28" s="285"/>
      <c r="GM28" s="285"/>
      <c r="GN28" s="285"/>
      <c r="GO28" s="285"/>
      <c r="GP28" s="285"/>
      <c r="GQ28" s="286"/>
      <c r="GR28" s="30"/>
      <c r="GS28" s="30"/>
      <c r="GT28" s="30"/>
      <c r="GU28" s="30"/>
      <c r="GV28" s="30"/>
    </row>
    <row r="29" spans="1:204" s="28" customFormat="1" ht="9.75" customHeight="1">
      <c r="A29" s="295"/>
      <c r="B29" s="173"/>
      <c r="C29" s="173"/>
      <c r="D29" s="173"/>
      <c r="E29" s="173"/>
      <c r="F29" s="174"/>
      <c r="G29" s="172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  <c r="AO29" s="39"/>
      <c r="AP29" s="39"/>
      <c r="AQ29" s="39"/>
      <c r="AR29" s="39"/>
      <c r="AS29" s="39"/>
      <c r="AT29" s="40"/>
      <c r="AU29" s="41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1"/>
      <c r="BX29" s="43"/>
      <c r="BY29" s="44"/>
      <c r="BZ29" s="44"/>
      <c r="CA29" s="44"/>
      <c r="CB29" s="44"/>
      <c r="CC29" s="18"/>
      <c r="CD29" s="18"/>
      <c r="CE29" s="40"/>
      <c r="CF29" s="18"/>
      <c r="CG29" s="19"/>
      <c r="CH29" s="19"/>
      <c r="CI29" s="19"/>
      <c r="CJ29" s="19"/>
      <c r="CK29" s="19"/>
      <c r="CL29" s="19"/>
      <c r="CM29" s="19"/>
      <c r="CN29" s="19"/>
      <c r="CO29" s="19"/>
      <c r="CP29" s="18"/>
      <c r="CQ29" s="40"/>
      <c r="CR29" s="40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5"/>
      <c r="DG29" s="46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8"/>
      <c r="EC29" s="49"/>
      <c r="ED29" s="39"/>
      <c r="EE29" s="39"/>
      <c r="EF29" s="39"/>
      <c r="EG29" s="39"/>
      <c r="EH29" s="3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80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50"/>
      <c r="GR29" s="30"/>
      <c r="GS29" s="30"/>
      <c r="GT29" s="30"/>
      <c r="GU29" s="30"/>
      <c r="GV29" s="30"/>
    </row>
    <row r="30" spans="1:204" s="28" customFormat="1" ht="24.75" customHeight="1">
      <c r="A30" s="295"/>
      <c r="B30" s="173"/>
      <c r="C30" s="173"/>
      <c r="D30" s="173"/>
      <c r="E30" s="173"/>
      <c r="F30" s="174"/>
      <c r="G30" s="172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4"/>
      <c r="AO30" s="39"/>
      <c r="AP30" s="39"/>
      <c r="AQ30" s="39"/>
      <c r="AR30" s="39"/>
      <c r="AS30" s="39"/>
      <c r="AT30" s="40"/>
      <c r="AU30" s="124"/>
      <c r="AV30" s="124"/>
      <c r="AW30" s="124"/>
      <c r="AX30" s="124"/>
      <c r="AY30" s="51"/>
      <c r="AZ30" s="52"/>
      <c r="BA30" s="52"/>
      <c r="BB30" s="52"/>
      <c r="BC30" s="52"/>
      <c r="BD30" s="52"/>
      <c r="BE30" s="52"/>
      <c r="BF30" s="125"/>
      <c r="BG30" s="126"/>
      <c r="BH30" s="126"/>
      <c r="BI30" s="126"/>
      <c r="BJ30" s="51"/>
      <c r="BK30" s="53"/>
      <c r="BL30" s="51"/>
      <c r="BM30" s="52"/>
      <c r="BN30" s="52"/>
      <c r="BO30" s="52"/>
      <c r="BP30" s="52"/>
      <c r="BQ30" s="52"/>
      <c r="BR30" s="125"/>
      <c r="BS30" s="126"/>
      <c r="BT30" s="126"/>
      <c r="BU30" s="126"/>
      <c r="BV30" s="54"/>
      <c r="BW30" s="54"/>
      <c r="BX30" s="55"/>
      <c r="BY30" s="52"/>
      <c r="BZ30" s="51"/>
      <c r="CA30" s="52"/>
      <c r="CB30" s="52"/>
      <c r="CC30" s="40"/>
      <c r="CD30" s="39"/>
      <c r="CE30" s="299" t="s">
        <v>80</v>
      </c>
      <c r="CF30" s="299"/>
      <c r="CG30" s="299"/>
      <c r="CH30" s="299"/>
      <c r="CI30" s="299"/>
      <c r="CJ30" s="299"/>
      <c r="CK30" s="299"/>
      <c r="CL30" s="299"/>
      <c r="CM30" s="299"/>
      <c r="CN30" s="299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24" t="s">
        <v>19</v>
      </c>
      <c r="DF30" s="124"/>
      <c r="DG30" s="56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57"/>
      <c r="EC30" s="49"/>
      <c r="ED30" s="39"/>
      <c r="EE30" s="39"/>
      <c r="EF30" s="39"/>
      <c r="EG30" s="39"/>
      <c r="EH30" s="3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80"/>
      <c r="GA30" s="58"/>
      <c r="GB30" s="311"/>
      <c r="GC30" s="312"/>
      <c r="GD30" s="312"/>
      <c r="GE30" s="312"/>
      <c r="GF30" s="313"/>
      <c r="GG30" s="311"/>
      <c r="GH30" s="312"/>
      <c r="GI30" s="312"/>
      <c r="GJ30" s="312"/>
      <c r="GK30" s="313"/>
      <c r="GL30" s="311"/>
      <c r="GM30" s="312"/>
      <c r="GN30" s="312"/>
      <c r="GO30" s="312"/>
      <c r="GP30" s="313"/>
      <c r="GQ30" s="59"/>
      <c r="GR30" s="30"/>
      <c r="GS30" s="30"/>
      <c r="GT30" s="30"/>
      <c r="GU30" s="30"/>
      <c r="GV30" s="30"/>
    </row>
    <row r="31" spans="1:204" s="28" customFormat="1" ht="9.75" customHeight="1">
      <c r="A31" s="295"/>
      <c r="B31" s="173"/>
      <c r="C31" s="173"/>
      <c r="D31" s="173"/>
      <c r="E31" s="173"/>
      <c r="F31" s="174"/>
      <c r="G31" s="175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  <c r="AO31" s="39"/>
      <c r="AP31" s="39"/>
      <c r="AQ31" s="39"/>
      <c r="AR31" s="39"/>
      <c r="AS31" s="39"/>
      <c r="AT31" s="40"/>
      <c r="AU31" s="18"/>
      <c r="AV31" s="18"/>
      <c r="AW31" s="18"/>
      <c r="AX31" s="18"/>
      <c r="AY31" s="41"/>
      <c r="AZ31" s="40"/>
      <c r="BA31" s="40"/>
      <c r="BB31" s="40"/>
      <c r="BC31" s="40"/>
      <c r="BD31" s="40"/>
      <c r="BE31" s="40"/>
      <c r="BF31" s="40"/>
      <c r="BG31" s="40"/>
      <c r="BH31" s="18"/>
      <c r="BI31" s="18"/>
      <c r="BJ31" s="18"/>
      <c r="BK31" s="18"/>
      <c r="BL31" s="41"/>
      <c r="BM31" s="40"/>
      <c r="BN31" s="40"/>
      <c r="BO31" s="40"/>
      <c r="BP31" s="40"/>
      <c r="BQ31" s="40"/>
      <c r="BR31" s="40"/>
      <c r="BS31" s="40"/>
      <c r="BT31" s="40"/>
      <c r="BU31" s="18"/>
      <c r="BV31" s="19"/>
      <c r="BW31" s="19"/>
      <c r="BX31" s="19"/>
      <c r="BY31" s="40"/>
      <c r="BZ31" s="41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60"/>
      <c r="DG31" s="61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49"/>
      <c r="ED31" s="39"/>
      <c r="EE31" s="39"/>
      <c r="EF31" s="39"/>
      <c r="EG31" s="39"/>
      <c r="EH31" s="39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8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5"/>
      <c r="GR31" s="30"/>
      <c r="GS31" s="30"/>
      <c r="GT31" s="30"/>
      <c r="GU31" s="30"/>
      <c r="GV31" s="30"/>
    </row>
    <row r="32" spans="1:204" s="28" customFormat="1" ht="9.75" customHeight="1">
      <c r="A32" s="295"/>
      <c r="B32" s="173"/>
      <c r="C32" s="173"/>
      <c r="D32" s="173"/>
      <c r="E32" s="173"/>
      <c r="F32" s="174"/>
      <c r="G32" s="223" t="s">
        <v>20</v>
      </c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4"/>
      <c r="AO32" s="228" t="s">
        <v>21</v>
      </c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30"/>
      <c r="EI32" s="237" t="s">
        <v>81</v>
      </c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9"/>
      <c r="GR32" s="30"/>
      <c r="GS32" s="30"/>
      <c r="GT32" s="30"/>
      <c r="GU32" s="30"/>
      <c r="GV32" s="30"/>
    </row>
    <row r="33" spans="1:204" s="28" customFormat="1" ht="24.75" customHeight="1" thickBot="1">
      <c r="A33" s="296"/>
      <c r="B33" s="297"/>
      <c r="C33" s="297"/>
      <c r="D33" s="297"/>
      <c r="E33" s="297"/>
      <c r="F33" s="298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6"/>
      <c r="AO33" s="331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3"/>
      <c r="EI33" s="120"/>
      <c r="EJ33" s="120"/>
      <c r="EK33" s="120"/>
      <c r="EL33" s="120"/>
      <c r="EM33" s="120"/>
      <c r="EN33" s="120"/>
      <c r="EO33" s="120"/>
      <c r="EP33" s="120"/>
      <c r="EQ33" s="120"/>
      <c r="ER33" s="232"/>
      <c r="ES33" s="120"/>
      <c r="ET33" s="120"/>
      <c r="EU33" s="120"/>
      <c r="EV33" s="120"/>
      <c r="EW33" s="120"/>
      <c r="EX33" s="120"/>
      <c r="EY33" s="120"/>
      <c r="EZ33" s="233"/>
      <c r="FA33" s="120"/>
      <c r="FB33" s="120"/>
      <c r="FC33" s="120"/>
      <c r="FD33" s="120"/>
      <c r="FE33" s="120"/>
      <c r="FF33" s="120"/>
      <c r="FG33" s="120"/>
      <c r="FH33" s="120"/>
      <c r="FI33" s="120"/>
      <c r="FJ33" s="232"/>
      <c r="FK33" s="120"/>
      <c r="FL33" s="120"/>
      <c r="FM33" s="120"/>
      <c r="FN33" s="120"/>
      <c r="FO33" s="120"/>
      <c r="FP33" s="120"/>
      <c r="FQ33" s="120"/>
      <c r="FR33" s="233"/>
      <c r="FS33" s="120"/>
      <c r="FT33" s="120"/>
      <c r="FU33" s="120"/>
      <c r="FV33" s="120"/>
      <c r="FW33" s="120"/>
      <c r="FX33" s="120"/>
      <c r="FY33" s="120"/>
      <c r="FZ33" s="120"/>
      <c r="GA33" s="120"/>
      <c r="GB33" s="232"/>
      <c r="GC33" s="120"/>
      <c r="GD33" s="120"/>
      <c r="GE33" s="120"/>
      <c r="GF33" s="120"/>
      <c r="GG33" s="120"/>
      <c r="GH33" s="120"/>
      <c r="GI33" s="233"/>
      <c r="GJ33" s="120"/>
      <c r="GK33" s="120"/>
      <c r="GL33" s="120"/>
      <c r="GM33" s="120"/>
      <c r="GN33" s="120"/>
      <c r="GO33" s="120"/>
      <c r="GP33" s="120"/>
      <c r="GQ33" s="240"/>
      <c r="GR33" s="115"/>
      <c r="GS33" s="30"/>
      <c r="GT33" s="30"/>
      <c r="GU33" s="30"/>
      <c r="GV33" s="30"/>
    </row>
    <row r="34" spans="1:199" s="28" customFormat="1" ht="24.7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338" t="s">
        <v>82</v>
      </c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</row>
    <row r="35" spans="1:204" s="28" customFormat="1" ht="24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  <c r="FL35" s="231"/>
      <c r="FM35" s="231"/>
      <c r="FN35" s="231"/>
      <c r="FO35" s="231"/>
      <c r="FP35" s="231"/>
      <c r="FQ35" s="231"/>
      <c r="FR35" s="231"/>
      <c r="FS35" s="231"/>
      <c r="FT35" s="231"/>
      <c r="FU35" s="231"/>
      <c r="FV35" s="231"/>
      <c r="FW35" s="231"/>
      <c r="FX35" s="231"/>
      <c r="FY35" s="231"/>
      <c r="FZ35" s="231"/>
      <c r="GA35" s="231"/>
      <c r="GB35" s="231"/>
      <c r="GC35" s="231"/>
      <c r="GD35" s="231"/>
      <c r="GE35" s="231"/>
      <c r="GF35" s="231"/>
      <c r="GG35" s="231"/>
      <c r="GH35" s="231"/>
      <c r="GI35" s="231"/>
      <c r="GJ35" s="231"/>
      <c r="GK35" s="231"/>
      <c r="GL35" s="231"/>
      <c r="GM35" s="231"/>
      <c r="GN35" s="231"/>
      <c r="GO35" s="231"/>
      <c r="GP35" s="231"/>
      <c r="GQ35" s="231"/>
      <c r="GR35" s="31"/>
      <c r="GS35" s="31"/>
      <c r="GT35" s="31"/>
      <c r="GU35" s="31"/>
      <c r="GV35" s="31"/>
    </row>
    <row r="36" spans="1:204" s="28" customFormat="1" ht="9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234" t="s">
        <v>83</v>
      </c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6"/>
      <c r="EK36" s="185"/>
      <c r="EL36" s="186"/>
      <c r="EM36" s="227" t="s">
        <v>22</v>
      </c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27"/>
      <c r="GS36" s="27"/>
      <c r="GT36" s="27"/>
      <c r="GU36" s="27"/>
      <c r="GV36" s="27"/>
    </row>
    <row r="37" spans="1:204" s="28" customFormat="1" ht="9.7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241" t="s">
        <v>84</v>
      </c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5" t="s">
        <v>85</v>
      </c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6"/>
      <c r="EK37" s="185"/>
      <c r="EL37" s="186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27"/>
      <c r="GS37" s="27"/>
      <c r="GT37" s="27"/>
      <c r="GU37" s="27"/>
      <c r="GV37" s="27"/>
    </row>
    <row r="38" spans="1:204" s="28" customFormat="1" ht="24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243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8"/>
      <c r="EK38" s="185"/>
      <c r="EL38" s="186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27"/>
      <c r="GS38" s="27"/>
      <c r="GT38" s="27"/>
      <c r="GU38" s="27"/>
      <c r="GV38" s="27"/>
    </row>
    <row r="39" spans="1:204" s="28" customFormat="1" ht="24.7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68"/>
      <c r="GS39" s="68"/>
      <c r="GT39" s="68"/>
      <c r="GU39" s="68"/>
      <c r="GV39" s="68"/>
    </row>
    <row r="40" spans="1:204" s="28" customFormat="1" ht="24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24"/>
      <c r="GS40" s="24"/>
      <c r="GT40" s="24"/>
      <c r="GU40" s="24"/>
      <c r="GV40" s="24"/>
    </row>
    <row r="41" spans="1:204" s="28" customFormat="1" ht="24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71"/>
      <c r="GS41" s="71"/>
      <c r="GT41" s="71"/>
      <c r="GU41" s="71"/>
      <c r="GV41" s="71"/>
    </row>
    <row r="42" spans="5:192" s="28" customFormat="1" ht="24.75" customHeight="1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V42" s="73"/>
      <c r="AW42" s="73"/>
      <c r="AX42" s="73"/>
      <c r="AY42" s="73"/>
      <c r="AZ42" s="73"/>
      <c r="BA42" s="73"/>
      <c r="BB42" s="73"/>
      <c r="BC42" s="73"/>
      <c r="BD42" s="73"/>
      <c r="BG42" s="73"/>
      <c r="BH42" s="73"/>
      <c r="BI42" s="73"/>
      <c r="BJ42" s="73"/>
      <c r="BK42" s="73"/>
      <c r="BL42" s="73"/>
      <c r="BN42" s="73"/>
      <c r="BO42" s="73"/>
      <c r="BP42" s="73"/>
      <c r="BQ42" s="73"/>
      <c r="BR42" s="73"/>
      <c r="BS42" s="73"/>
      <c r="BT42" s="73"/>
      <c r="BU42" s="73"/>
      <c r="BV42" s="73"/>
      <c r="BX42" s="73"/>
      <c r="BY42" s="73"/>
      <c r="BZ42" s="73"/>
      <c r="CA42" s="73"/>
      <c r="CB42" s="73"/>
      <c r="CC42" s="73"/>
      <c r="CE42" s="73"/>
      <c r="CF42" s="73"/>
      <c r="CG42" s="73"/>
      <c r="CH42" s="73"/>
      <c r="CI42" s="73"/>
      <c r="CJ42" s="73"/>
      <c r="CK42" s="73"/>
      <c r="CL42" s="73"/>
      <c r="CM42" s="73"/>
      <c r="CP42" s="73"/>
      <c r="CQ42" s="73"/>
      <c r="CR42" s="73"/>
      <c r="CS42" s="73"/>
      <c r="CT42" s="73"/>
      <c r="CU42" s="73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M42" s="73"/>
      <c r="EN42" s="73"/>
      <c r="EO42" s="73"/>
      <c r="EP42" s="73"/>
      <c r="EQ42" s="73"/>
      <c r="ER42" s="73"/>
      <c r="ES42" s="73"/>
      <c r="ET42" s="73"/>
      <c r="EU42" s="73"/>
      <c r="EW42" s="73"/>
      <c r="EX42" s="73"/>
      <c r="EY42" s="73"/>
      <c r="EZ42" s="73"/>
      <c r="FA42" s="73"/>
      <c r="FB42" s="73"/>
      <c r="FD42" s="73"/>
      <c r="FE42" s="73"/>
      <c r="FF42" s="73"/>
      <c r="FG42" s="73"/>
      <c r="FH42" s="73"/>
      <c r="FI42" s="73"/>
      <c r="FJ42" s="73"/>
      <c r="FK42" s="73"/>
      <c r="FL42" s="73"/>
      <c r="FN42" s="73"/>
      <c r="FO42" s="73"/>
      <c r="FP42" s="73"/>
      <c r="FQ42" s="73"/>
      <c r="FR42" s="73"/>
      <c r="FS42" s="73"/>
      <c r="FU42" s="73"/>
      <c r="FV42" s="73"/>
      <c r="FW42" s="73"/>
      <c r="FX42" s="73"/>
      <c r="FY42" s="73"/>
      <c r="FZ42" s="73"/>
      <c r="GA42" s="73"/>
      <c r="GB42" s="73"/>
      <c r="GC42" s="73"/>
      <c r="GE42" s="73"/>
      <c r="GF42" s="73"/>
      <c r="GG42" s="73"/>
      <c r="GH42" s="73"/>
      <c r="GI42" s="73"/>
      <c r="GJ42" s="73"/>
    </row>
    <row r="43" spans="6:192" s="28" customFormat="1" ht="24.75" customHeight="1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74"/>
      <c r="BS43" s="74"/>
      <c r="BT43" s="74"/>
      <c r="BU43" s="74"/>
      <c r="BV43" s="74"/>
      <c r="BW43" s="74"/>
      <c r="BX43" s="74"/>
      <c r="BY43" s="74"/>
      <c r="BZ43" s="74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</row>
    <row r="44" spans="2:193" s="28" customFormat="1" ht="24.75" customHeight="1">
      <c r="B44" s="77"/>
      <c r="C44" s="77"/>
      <c r="D44" s="77"/>
      <c r="F44" s="78"/>
      <c r="G44" s="78"/>
      <c r="H44" s="78"/>
      <c r="I44" s="78"/>
      <c r="J44" s="78"/>
      <c r="K44" s="78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42"/>
      <c r="AU44" s="81"/>
      <c r="AV44" s="81"/>
      <c r="AW44" s="8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82"/>
      <c r="GI44" s="82"/>
      <c r="GJ44" s="82"/>
      <c r="GK44" s="82"/>
    </row>
    <row r="45" spans="2:193" s="28" customFormat="1" ht="24.75" customHeight="1">
      <c r="B45" s="77"/>
      <c r="C45" s="77"/>
      <c r="D45" s="77"/>
      <c r="F45" s="78"/>
      <c r="G45" s="78"/>
      <c r="H45" s="78"/>
      <c r="I45" s="78"/>
      <c r="J45" s="78"/>
      <c r="K45" s="78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3"/>
      <c r="AU45" s="83"/>
      <c r="AV45" s="83"/>
      <c r="AW45" s="83"/>
      <c r="AX45" s="42"/>
      <c r="AY45" s="81"/>
      <c r="AZ45" s="81"/>
      <c r="BA45" s="81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83"/>
      <c r="GJ45" s="83"/>
      <c r="GK45" s="83"/>
    </row>
    <row r="46" spans="2:193" s="28" customFormat="1" ht="24.75" customHeight="1">
      <c r="B46" s="84"/>
      <c r="C46" s="84"/>
      <c r="D46" s="84"/>
      <c r="E46" s="84"/>
      <c r="F46" s="78"/>
      <c r="G46" s="78"/>
      <c r="H46" s="78"/>
      <c r="I46" s="78"/>
      <c r="J46" s="78"/>
      <c r="K46" s="78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0"/>
      <c r="AT46" s="40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0"/>
    </row>
    <row r="47" spans="2:193" s="28" customFormat="1" ht="24.75" customHeight="1">
      <c r="B47" s="84"/>
      <c r="C47" s="84"/>
      <c r="D47" s="84"/>
      <c r="E47" s="84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40"/>
      <c r="AU47" s="41"/>
      <c r="AV47" s="42"/>
      <c r="AW47" s="42"/>
      <c r="AX47" s="42"/>
      <c r="AY47" s="42"/>
      <c r="AZ47" s="42"/>
      <c r="BA47" s="42"/>
      <c r="BB47" s="42"/>
      <c r="BC47" s="42"/>
      <c r="BD47" s="85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</row>
    <row r="48" spans="6:193" s="28" customFormat="1" ht="24.75" customHeight="1"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40"/>
      <c r="AU48" s="41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1"/>
      <c r="BX48" s="43"/>
      <c r="BY48" s="44"/>
      <c r="BZ48" s="44"/>
      <c r="CA48" s="44"/>
      <c r="CB48" s="44"/>
      <c r="CC48" s="18"/>
      <c r="CD48" s="18"/>
      <c r="CE48" s="40"/>
      <c r="CF48" s="18"/>
      <c r="CG48" s="19"/>
      <c r="CH48" s="19"/>
      <c r="CI48" s="19"/>
      <c r="CJ48" s="19"/>
      <c r="CK48" s="19"/>
      <c r="CL48" s="19"/>
      <c r="CM48" s="19"/>
      <c r="CN48" s="19"/>
      <c r="CO48" s="19"/>
      <c r="CP48" s="18"/>
      <c r="CQ48" s="40"/>
      <c r="CR48" s="40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0"/>
    </row>
    <row r="49" spans="6:193" s="28" customFormat="1" ht="24.75" customHeight="1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40"/>
      <c r="AU49" s="41"/>
      <c r="AV49" s="41"/>
      <c r="AW49" s="41"/>
      <c r="AX49" s="41"/>
      <c r="AY49" s="51"/>
      <c r="AZ49" s="52"/>
      <c r="BA49" s="52"/>
      <c r="BB49" s="52"/>
      <c r="BC49" s="52"/>
      <c r="BD49" s="52"/>
      <c r="BE49" s="52"/>
      <c r="BF49" s="52"/>
      <c r="BG49" s="17"/>
      <c r="BH49" s="17"/>
      <c r="BI49" s="17"/>
      <c r="BJ49" s="51"/>
      <c r="BK49" s="53"/>
      <c r="BL49" s="51"/>
      <c r="BM49" s="52"/>
      <c r="BN49" s="52"/>
      <c r="BO49" s="52"/>
      <c r="BP49" s="52"/>
      <c r="BQ49" s="52"/>
      <c r="BR49" s="52"/>
      <c r="BS49" s="17"/>
      <c r="BT49" s="17"/>
      <c r="BU49" s="17"/>
      <c r="BV49" s="54"/>
      <c r="BW49" s="54"/>
      <c r="BX49" s="55"/>
      <c r="BY49" s="52"/>
      <c r="BZ49" s="51"/>
      <c r="CA49" s="52"/>
      <c r="CB49" s="52"/>
      <c r="CC49" s="40"/>
      <c r="CD49" s="18"/>
      <c r="CE49" s="86"/>
      <c r="CF49" s="87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41"/>
      <c r="DD49" s="18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18"/>
      <c r="EC49" s="40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2"/>
      <c r="FD49" s="42"/>
      <c r="FE49" s="42"/>
      <c r="FF49" s="41"/>
      <c r="FG49" s="41"/>
      <c r="FH49" s="41"/>
      <c r="FI49" s="41"/>
      <c r="FJ49" s="41"/>
      <c r="FK49" s="18"/>
      <c r="FL49" s="18"/>
      <c r="FM49" s="18"/>
      <c r="FN49" s="18"/>
      <c r="FO49" s="18"/>
      <c r="FP49" s="18"/>
      <c r="FQ49" s="18"/>
      <c r="FR49" s="18"/>
      <c r="FS49" s="18"/>
      <c r="FT49" s="40"/>
      <c r="FU49" s="40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18"/>
    </row>
    <row r="50" spans="6:194" s="28" customFormat="1" ht="24.75" customHeight="1">
      <c r="F50" s="78"/>
      <c r="G50" s="78"/>
      <c r="H50" s="78"/>
      <c r="I50" s="78"/>
      <c r="J50" s="78"/>
      <c r="K50" s="78"/>
      <c r="L50" s="41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40"/>
      <c r="AT50" s="40"/>
      <c r="AU50" s="18"/>
      <c r="AV50" s="18"/>
      <c r="AW50" s="18"/>
      <c r="AX50" s="18"/>
      <c r="AY50" s="41"/>
      <c r="AZ50" s="40"/>
      <c r="BA50" s="40"/>
      <c r="BB50" s="40"/>
      <c r="BC50" s="40"/>
      <c r="BD50" s="40"/>
      <c r="BE50" s="40"/>
      <c r="BF50" s="40"/>
      <c r="BG50" s="40"/>
      <c r="BH50" s="18"/>
      <c r="BI50" s="18"/>
      <c r="BJ50" s="18"/>
      <c r="BK50" s="18"/>
      <c r="BL50" s="41"/>
      <c r="BM50" s="40"/>
      <c r="BN50" s="40"/>
      <c r="BO50" s="40"/>
      <c r="BP50" s="40"/>
      <c r="BQ50" s="40"/>
      <c r="BR50" s="40"/>
      <c r="BS50" s="40"/>
      <c r="BT50" s="40"/>
      <c r="BU50" s="18"/>
      <c r="BV50" s="19"/>
      <c r="BW50" s="19"/>
      <c r="BX50" s="19"/>
      <c r="BY50" s="40"/>
      <c r="BZ50" s="41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0"/>
      <c r="ED50" s="18"/>
      <c r="EE50" s="18"/>
      <c r="EF50" s="18"/>
      <c r="EG50" s="18"/>
      <c r="EH50" s="40"/>
      <c r="EI50" s="41"/>
      <c r="EJ50" s="40"/>
      <c r="EK50" s="40"/>
      <c r="EL50" s="40"/>
      <c r="EM50" s="40"/>
      <c r="EN50" s="40"/>
      <c r="EO50" s="40"/>
      <c r="EP50" s="40"/>
      <c r="EQ50" s="40"/>
      <c r="ER50" s="18"/>
      <c r="ES50" s="19"/>
      <c r="ET50" s="19"/>
      <c r="EU50" s="19"/>
      <c r="EV50" s="40"/>
      <c r="EW50" s="41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88"/>
    </row>
    <row r="51" spans="6:194" s="28" customFormat="1" ht="24.75" customHeight="1">
      <c r="F51" s="78"/>
      <c r="G51" s="78"/>
      <c r="H51" s="78"/>
      <c r="I51" s="78"/>
      <c r="J51" s="78"/>
      <c r="K51" s="78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40"/>
      <c r="AT51" s="40"/>
      <c r="AU51" s="41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1"/>
      <c r="BX51" s="43"/>
      <c r="BY51" s="44"/>
      <c r="BZ51" s="44"/>
      <c r="CA51" s="44"/>
      <c r="CB51" s="44"/>
      <c r="CC51" s="18"/>
      <c r="CD51" s="18"/>
      <c r="CE51" s="40"/>
      <c r="CF51" s="18"/>
      <c r="CG51" s="19"/>
      <c r="CH51" s="19"/>
      <c r="CI51" s="19"/>
      <c r="CJ51" s="19"/>
      <c r="CK51" s="19"/>
      <c r="CL51" s="19"/>
      <c r="CM51" s="19"/>
      <c r="CN51" s="19"/>
      <c r="CO51" s="19"/>
      <c r="CP51" s="18"/>
      <c r="CQ51" s="40"/>
      <c r="CR51" s="40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40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40"/>
      <c r="EU51" s="18"/>
      <c r="EV51" s="19"/>
      <c r="EW51" s="19"/>
      <c r="EX51" s="19"/>
      <c r="EY51" s="40"/>
      <c r="EZ51" s="41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88"/>
    </row>
    <row r="52" spans="6:194" s="28" customFormat="1" ht="24.75" customHeight="1">
      <c r="F52" s="78"/>
      <c r="G52" s="78"/>
      <c r="H52" s="78"/>
      <c r="I52" s="78"/>
      <c r="J52" s="78"/>
      <c r="K52" s="78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8"/>
    </row>
    <row r="53" spans="6:193" s="42" customFormat="1" ht="24.75" customHeight="1">
      <c r="F53" s="78"/>
      <c r="G53" s="78"/>
      <c r="H53" s="78"/>
      <c r="I53" s="78"/>
      <c r="J53" s="78"/>
      <c r="K53" s="78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</row>
    <row r="54" spans="6:193" s="42" customFormat="1" ht="24.75" customHeight="1">
      <c r="F54" s="78"/>
      <c r="G54" s="78"/>
      <c r="H54" s="78"/>
      <c r="I54" s="78"/>
      <c r="J54" s="78"/>
      <c r="K54" s="78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0"/>
      <c r="AU54" s="41"/>
      <c r="AV54" s="41"/>
      <c r="AW54" s="41"/>
      <c r="AX54" s="41"/>
      <c r="AY54" s="41"/>
      <c r="AZ54" s="90"/>
      <c r="BA54" s="91"/>
      <c r="BB54" s="92"/>
      <c r="BC54" s="92"/>
      <c r="BD54" s="92"/>
      <c r="BE54" s="92"/>
      <c r="BF54" s="92"/>
      <c r="BG54" s="92"/>
      <c r="BH54" s="92"/>
      <c r="BI54" s="92"/>
      <c r="BJ54" s="90"/>
      <c r="BK54" s="41"/>
      <c r="BL54" s="41"/>
      <c r="BM54" s="41"/>
      <c r="BN54" s="41"/>
      <c r="BO54" s="41"/>
      <c r="BP54" s="90"/>
      <c r="BQ54" s="91"/>
      <c r="BR54" s="92"/>
      <c r="BS54" s="92"/>
      <c r="BT54" s="92"/>
      <c r="BU54" s="92"/>
      <c r="BV54" s="92"/>
      <c r="BW54" s="92"/>
      <c r="BX54" s="92"/>
      <c r="BY54" s="90"/>
      <c r="BZ54" s="18"/>
      <c r="CA54" s="18"/>
      <c r="CB54" s="18"/>
      <c r="CC54" s="18"/>
      <c r="CD54" s="41"/>
      <c r="CI54" s="4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41"/>
      <c r="CW54" s="41"/>
      <c r="CX54" s="41"/>
      <c r="CY54" s="41"/>
      <c r="CZ54" s="41"/>
      <c r="DA54" s="90"/>
      <c r="DB54" s="90"/>
      <c r="DC54" s="40"/>
      <c r="DD54" s="90"/>
      <c r="DE54" s="4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</row>
    <row r="55" spans="6:193" s="42" customFormat="1" ht="24.75" customHeight="1">
      <c r="F55" s="78"/>
      <c r="G55" s="78"/>
      <c r="H55" s="78"/>
      <c r="I55" s="78"/>
      <c r="J55" s="78"/>
      <c r="K55" s="78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40"/>
      <c r="AT55" s="40"/>
      <c r="AU55" s="18"/>
      <c r="AV55" s="18"/>
      <c r="AW55" s="18"/>
      <c r="AX55" s="18"/>
      <c r="AY55" s="18"/>
      <c r="AZ55" s="90"/>
      <c r="BA55" s="93"/>
      <c r="BB55" s="93"/>
      <c r="BC55" s="93"/>
      <c r="BD55" s="93"/>
      <c r="BE55" s="93"/>
      <c r="BF55" s="93"/>
      <c r="BG55" s="93"/>
      <c r="BH55" s="93"/>
      <c r="BI55" s="93"/>
      <c r="BJ55" s="90"/>
      <c r="BK55" s="18"/>
      <c r="BL55" s="18"/>
      <c r="BM55" s="18"/>
      <c r="BN55" s="18"/>
      <c r="BO55" s="18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18"/>
      <c r="CA55" s="18"/>
      <c r="CB55" s="18"/>
      <c r="CC55" s="18"/>
      <c r="CD55" s="18"/>
      <c r="CE55" s="19"/>
      <c r="CF55" s="19"/>
      <c r="CG55" s="19"/>
      <c r="CH55" s="19"/>
      <c r="CI55" s="4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18"/>
      <c r="CW55" s="18"/>
      <c r="CX55" s="18"/>
      <c r="CY55" s="18"/>
      <c r="CZ55" s="18"/>
      <c r="DA55" s="90"/>
      <c r="DB55" s="90"/>
      <c r="DC55" s="40"/>
      <c r="DD55" s="90"/>
      <c r="DE55" s="4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</row>
    <row r="56" spans="6:193" s="42" customFormat="1" ht="24.75" customHeight="1">
      <c r="F56" s="43"/>
      <c r="G56" s="43"/>
      <c r="H56" s="9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19"/>
      <c r="CI56" s="4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18"/>
      <c r="CW56" s="18"/>
      <c r="CX56" s="18"/>
      <c r="CY56" s="18"/>
      <c r="CZ56" s="18"/>
      <c r="DA56" s="90"/>
      <c r="DB56" s="90"/>
      <c r="DC56" s="40"/>
      <c r="DD56" s="90"/>
      <c r="DE56" s="4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</row>
    <row r="57" spans="6:193" s="42" customFormat="1" ht="24.75" customHeight="1">
      <c r="F57" s="43"/>
      <c r="G57" s="43"/>
      <c r="H57" s="43"/>
      <c r="I57" s="43"/>
      <c r="J57" s="43"/>
      <c r="K57" s="43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40"/>
      <c r="AT57" s="40"/>
      <c r="AU57" s="18"/>
      <c r="AV57" s="18"/>
      <c r="AW57" s="18"/>
      <c r="AX57" s="18"/>
      <c r="AY57" s="18"/>
      <c r="AZ57" s="90"/>
      <c r="BA57" s="93"/>
      <c r="BB57" s="93"/>
      <c r="BC57" s="93"/>
      <c r="BD57" s="93"/>
      <c r="BE57" s="93"/>
      <c r="BF57" s="93"/>
      <c r="BG57" s="93"/>
      <c r="BH57" s="93"/>
      <c r="BI57" s="93"/>
      <c r="BJ57" s="90"/>
      <c r="BK57" s="18"/>
      <c r="BL57" s="18"/>
      <c r="BM57" s="18"/>
      <c r="BN57" s="18"/>
      <c r="BO57" s="18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18"/>
      <c r="CA57" s="18"/>
      <c r="CB57" s="18"/>
      <c r="CC57" s="18"/>
      <c r="CD57" s="18"/>
      <c r="CE57" s="19"/>
      <c r="CF57" s="19"/>
      <c r="CG57" s="19"/>
      <c r="CH57" s="19"/>
      <c r="CI57" s="4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18"/>
      <c r="CW57" s="18"/>
      <c r="CX57" s="18"/>
      <c r="CY57" s="18"/>
      <c r="CZ57" s="18"/>
      <c r="DA57" s="90"/>
      <c r="DB57" s="90"/>
      <c r="DC57" s="40"/>
      <c r="DD57" s="90"/>
      <c r="DE57" s="4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</row>
    <row r="58" spans="6:193" s="42" customFormat="1" ht="24.75" customHeight="1">
      <c r="F58" s="43"/>
      <c r="G58" s="43"/>
      <c r="H58" s="43"/>
      <c r="I58" s="43"/>
      <c r="J58" s="43"/>
      <c r="K58" s="43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40"/>
      <c r="AT58" s="40"/>
      <c r="AU58" s="18"/>
      <c r="AV58" s="18"/>
      <c r="AW58" s="18"/>
      <c r="AX58" s="18"/>
      <c r="AY58" s="18"/>
      <c r="AZ58" s="90"/>
      <c r="BA58" s="93"/>
      <c r="BB58" s="93"/>
      <c r="BC58" s="93"/>
      <c r="BD58" s="93"/>
      <c r="BE58" s="93"/>
      <c r="BF58" s="93"/>
      <c r="BG58" s="93"/>
      <c r="BH58" s="93"/>
      <c r="BI58" s="93"/>
      <c r="BJ58" s="90"/>
      <c r="BK58" s="18"/>
      <c r="BL58" s="18"/>
      <c r="BM58" s="18"/>
      <c r="BN58" s="18"/>
      <c r="BO58" s="18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18"/>
      <c r="CA58" s="18"/>
      <c r="CB58" s="18"/>
      <c r="CC58" s="18"/>
      <c r="CD58" s="18"/>
      <c r="CE58" s="19"/>
      <c r="CF58" s="19"/>
      <c r="CG58" s="19"/>
      <c r="CH58" s="19"/>
      <c r="CI58" s="4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18"/>
      <c r="CW58" s="18"/>
      <c r="CX58" s="18"/>
      <c r="CY58" s="18"/>
      <c r="CZ58" s="18"/>
      <c r="DA58" s="90"/>
      <c r="DB58" s="90"/>
      <c r="DC58" s="40"/>
      <c r="DD58" s="90"/>
      <c r="DE58" s="4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</row>
    <row r="59" spans="6:193" s="42" customFormat="1" ht="24.75" customHeight="1">
      <c r="F59" s="43"/>
      <c r="G59" s="43"/>
      <c r="H59" s="43"/>
      <c r="I59" s="43"/>
      <c r="J59" s="43"/>
      <c r="K59" s="43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40"/>
      <c r="AT59" s="40"/>
      <c r="AU59" s="18"/>
      <c r="AV59" s="18"/>
      <c r="AW59" s="18"/>
      <c r="AX59" s="18"/>
      <c r="AY59" s="18"/>
      <c r="AZ59" s="90"/>
      <c r="BA59" s="93"/>
      <c r="BB59" s="93"/>
      <c r="BC59" s="93"/>
      <c r="BD59" s="93"/>
      <c r="BE59" s="93"/>
      <c r="BF59" s="93"/>
      <c r="BG59" s="93"/>
      <c r="BH59" s="93"/>
      <c r="BI59" s="93"/>
      <c r="BJ59" s="90"/>
      <c r="BK59" s="18"/>
      <c r="BL59" s="18"/>
      <c r="BM59" s="18"/>
      <c r="BN59" s="18"/>
      <c r="BO59" s="18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18"/>
      <c r="CA59" s="18"/>
      <c r="CB59" s="18"/>
      <c r="CC59" s="18"/>
      <c r="CD59" s="18"/>
      <c r="CE59" s="19"/>
      <c r="CF59" s="19"/>
      <c r="CG59" s="19"/>
      <c r="CH59" s="19"/>
      <c r="CI59" s="4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18"/>
      <c r="CW59" s="18"/>
      <c r="CX59" s="18"/>
      <c r="CY59" s="18"/>
      <c r="CZ59" s="18"/>
      <c r="DA59" s="90"/>
      <c r="DB59" s="90"/>
      <c r="DC59" s="40"/>
      <c r="DD59" s="90"/>
      <c r="DE59" s="4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</row>
    <row r="60" spans="6:193" s="42" customFormat="1" ht="24.75" customHeight="1">
      <c r="F60" s="43"/>
      <c r="G60" s="43"/>
      <c r="H60" s="43"/>
      <c r="I60" s="43"/>
      <c r="J60" s="43"/>
      <c r="K60" s="43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40"/>
      <c r="AT60" s="40"/>
      <c r="AU60" s="18"/>
      <c r="AV60" s="18"/>
      <c r="AW60" s="18"/>
      <c r="AX60" s="18"/>
      <c r="AY60" s="18"/>
      <c r="AZ60" s="90"/>
      <c r="BA60" s="93"/>
      <c r="BB60" s="93"/>
      <c r="BC60" s="93"/>
      <c r="BD60" s="93"/>
      <c r="BE60" s="93"/>
      <c r="BF60" s="93"/>
      <c r="BG60" s="93"/>
      <c r="BH60" s="93"/>
      <c r="BI60" s="93"/>
      <c r="BJ60" s="90"/>
      <c r="BK60" s="18"/>
      <c r="BL60" s="18"/>
      <c r="BM60" s="18"/>
      <c r="BN60" s="18"/>
      <c r="BO60" s="18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18"/>
      <c r="CA60" s="18"/>
      <c r="CB60" s="18"/>
      <c r="CC60" s="18"/>
      <c r="CD60" s="18"/>
      <c r="CE60" s="19"/>
      <c r="CF60" s="19"/>
      <c r="CG60" s="19"/>
      <c r="CH60" s="19"/>
      <c r="CI60" s="4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18"/>
      <c r="CW60" s="18"/>
      <c r="CX60" s="18"/>
      <c r="CY60" s="18"/>
      <c r="CZ60" s="18"/>
      <c r="DA60" s="90"/>
      <c r="DB60" s="90"/>
      <c r="DC60" s="40"/>
      <c r="DD60" s="90"/>
      <c r="DE60" s="4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</row>
    <row r="61" s="42" customFormat="1" ht="24.75" customHeight="1"/>
    <row r="62" spans="5:193" s="42" customFormat="1" ht="24.75" customHeight="1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</row>
    <row r="63" spans="5:193" s="42" customFormat="1" ht="24.75" customHeight="1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</row>
    <row r="64" spans="5:193" s="42" customFormat="1" ht="24.75" customHeight="1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</row>
    <row r="65" spans="5:193" s="42" customFormat="1" ht="24.75" customHeight="1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</row>
    <row r="66" spans="5:193" s="42" customFormat="1" ht="24.75" customHeight="1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</row>
    <row r="67" spans="5:193" s="42" customFormat="1" ht="24.75" customHeight="1"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</row>
    <row r="68" spans="5:193" s="89" customFormat="1" ht="24.75" customHeight="1"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</row>
    <row r="69" spans="5:193" s="89" customFormat="1" ht="24.75" customHeight="1"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</row>
    <row r="70" s="28" customFormat="1" ht="24.75" customHeight="1">
      <c r="N70" s="98"/>
    </row>
    <row r="71" s="28" customFormat="1" ht="24.75" customHeight="1"/>
    <row r="72" s="28" customFormat="1" ht="24.75" customHeight="1"/>
    <row r="73" s="26" customFormat="1" ht="24.75" customHeight="1">
      <c r="N73" s="28"/>
    </row>
    <row r="74" s="26" customFormat="1" ht="24.75" customHeight="1"/>
    <row r="75" s="26" customFormat="1" ht="24.75" customHeight="1"/>
    <row r="76" s="26" customFormat="1" ht="24.75" customHeight="1"/>
    <row r="77" s="26" customFormat="1" ht="24.75" customHeight="1"/>
    <row r="78" s="26" customFormat="1" ht="24.75" customHeight="1"/>
    <row r="79" s="26" customFormat="1" ht="24.75" customHeight="1"/>
    <row r="80" s="26" customFormat="1" ht="24.75" customHeight="1"/>
    <row r="81" ht="24.75" customHeight="1">
      <c r="N81" s="26"/>
    </row>
  </sheetData>
  <sheetProtection password="CCB0" sheet="1" formatCells="0" selectLockedCells="1"/>
  <mergeCells count="213">
    <mergeCell ref="A39:GQ39"/>
    <mergeCell ref="A18:AN18"/>
    <mergeCell ref="BE17:BN17"/>
    <mergeCell ref="DX17:EB17"/>
    <mergeCell ref="FM27:FP27"/>
    <mergeCell ref="FQ27:FT27"/>
    <mergeCell ref="A34:T38"/>
    <mergeCell ref="U34:AY38"/>
    <mergeCell ref="FN36:GA38"/>
    <mergeCell ref="EK34:GQ34"/>
    <mergeCell ref="AO20:GQ20"/>
    <mergeCell ref="EW27:EZ27"/>
    <mergeCell ref="AO33:EH33"/>
    <mergeCell ref="AO28:BD28"/>
    <mergeCell ref="FE27:FH27"/>
    <mergeCell ref="FI27:FL27"/>
    <mergeCell ref="BE27:BH27"/>
    <mergeCell ref="BI27:BL27"/>
    <mergeCell ref="A24:AU24"/>
    <mergeCell ref="BM27:BP27"/>
    <mergeCell ref="GG30:GK30"/>
    <mergeCell ref="BD24:BK24"/>
    <mergeCell ref="BL24:BR24"/>
    <mergeCell ref="BS24:CA24"/>
    <mergeCell ref="CB25:CH25"/>
    <mergeCell ref="CT24:EP24"/>
    <mergeCell ref="GI24:GQ24"/>
    <mergeCell ref="CO27:CR27"/>
    <mergeCell ref="GL30:GP30"/>
    <mergeCell ref="CI24:CM24"/>
    <mergeCell ref="BD25:BK25"/>
    <mergeCell ref="CN25:CS25"/>
    <mergeCell ref="BS25:CA25"/>
    <mergeCell ref="BL25:BR25"/>
    <mergeCell ref="A26:BL26"/>
    <mergeCell ref="A25:AU25"/>
    <mergeCell ref="BM26:BU26"/>
    <mergeCell ref="GB30:GF30"/>
    <mergeCell ref="FJ18:FQ18"/>
    <mergeCell ref="FR18:FY18"/>
    <mergeCell ref="FZ18:GQ18"/>
    <mergeCell ref="A19:GQ19"/>
    <mergeCell ref="FW24:GC24"/>
    <mergeCell ref="FG24:FM24"/>
    <mergeCell ref="FN24:FV24"/>
    <mergeCell ref="CN24:CS24"/>
    <mergeCell ref="AV25:BC25"/>
    <mergeCell ref="BA17:BD17"/>
    <mergeCell ref="A20:AN23"/>
    <mergeCell ref="BU23:GQ23"/>
    <mergeCell ref="BI21:BJ21"/>
    <mergeCell ref="EQ24:EX24"/>
    <mergeCell ref="EY24:FF24"/>
    <mergeCell ref="DI17:DL17"/>
    <mergeCell ref="CU17:CX17"/>
    <mergeCell ref="FQ17:FU17"/>
    <mergeCell ref="EC17:EG17"/>
    <mergeCell ref="A27:F33"/>
    <mergeCell ref="BE21:BH21"/>
    <mergeCell ref="CU21:DA22"/>
    <mergeCell ref="CE30:CN30"/>
    <mergeCell ref="BZ21:CC21"/>
    <mergeCell ref="AU21:AX21"/>
    <mergeCell ref="AZ21:BC21"/>
    <mergeCell ref="BU21:BX21"/>
    <mergeCell ref="AS27:AV27"/>
    <mergeCell ref="CB24:CH24"/>
    <mergeCell ref="GD24:GH24"/>
    <mergeCell ref="GA28:GQ28"/>
    <mergeCell ref="DH30:DL30"/>
    <mergeCell ref="FP4:FV4"/>
    <mergeCell ref="EF6:GE6"/>
    <mergeCell ref="CY17:DH17"/>
    <mergeCell ref="DS10:FU10"/>
    <mergeCell ref="DB21:GQ22"/>
    <mergeCell ref="ES4:FA4"/>
    <mergeCell ref="CT25:GQ25"/>
    <mergeCell ref="FB4:FK4"/>
    <mergeCell ref="FV16:GQ17"/>
    <mergeCell ref="EC16:FU16"/>
    <mergeCell ref="DS13:FU13"/>
    <mergeCell ref="DS12:FU12"/>
    <mergeCell ref="GB4:GH4"/>
    <mergeCell ref="DM17:DW17"/>
    <mergeCell ref="FL4:FO4"/>
    <mergeCell ref="A6:EE6"/>
    <mergeCell ref="AO8:AS8"/>
    <mergeCell ref="BO17:BR17"/>
    <mergeCell ref="A16:AN17"/>
    <mergeCell ref="CI17:CM17"/>
    <mergeCell ref="CG12:DR12"/>
    <mergeCell ref="AO17:AS17"/>
    <mergeCell ref="AT17:AZ17"/>
    <mergeCell ref="A14:AN15"/>
    <mergeCell ref="A12:AN13"/>
    <mergeCell ref="CN17:CT17"/>
    <mergeCell ref="BS17:CC17"/>
    <mergeCell ref="EH17:FP17"/>
    <mergeCell ref="CD17:CH17"/>
    <mergeCell ref="AW27:AZ27"/>
    <mergeCell ref="BA27:BD27"/>
    <mergeCell ref="EZ28:FZ28"/>
    <mergeCell ref="DG28:EB28"/>
    <mergeCell ref="BE28:DE28"/>
    <mergeCell ref="CC27:CF27"/>
    <mergeCell ref="CG27:CJ27"/>
    <mergeCell ref="EK27:EN27"/>
    <mergeCell ref="EG27:EJ27"/>
    <mergeCell ref="EO27:ER27"/>
    <mergeCell ref="BL37:CV38"/>
    <mergeCell ref="CW37:EJ38"/>
    <mergeCell ref="EI33:EQ33"/>
    <mergeCell ref="ER33:EZ33"/>
    <mergeCell ref="DE27:DH27"/>
    <mergeCell ref="BR30:BU30"/>
    <mergeCell ref="DM27:DP27"/>
    <mergeCell ref="DQ27:DT27"/>
    <mergeCell ref="FA33:FI33"/>
    <mergeCell ref="G32:AN33"/>
    <mergeCell ref="EM36:EY38"/>
    <mergeCell ref="AO32:EH32"/>
    <mergeCell ref="EK35:GQ35"/>
    <mergeCell ref="FJ33:FR33"/>
    <mergeCell ref="BL36:EJ36"/>
    <mergeCell ref="GB33:GI33"/>
    <mergeCell ref="EI32:GQ32"/>
    <mergeCell ref="GJ33:GQ33"/>
    <mergeCell ref="ED4:ER4"/>
    <mergeCell ref="A5:GQ5"/>
    <mergeCell ref="GI4:GQ4"/>
    <mergeCell ref="FW4:GA4"/>
    <mergeCell ref="BP8:BS8"/>
    <mergeCell ref="BI8:BJ8"/>
    <mergeCell ref="AZ8:BC8"/>
    <mergeCell ref="AU8:AX8"/>
    <mergeCell ref="CE8:CT9"/>
    <mergeCell ref="BE8:BH8"/>
    <mergeCell ref="A10:AN11"/>
    <mergeCell ref="DB8:GQ9"/>
    <mergeCell ref="DS11:FU11"/>
    <mergeCell ref="AO9:CD9"/>
    <mergeCell ref="AO10:DR10"/>
    <mergeCell ref="CU8:DA9"/>
    <mergeCell ref="AO21:AS21"/>
    <mergeCell ref="AO18:BN18"/>
    <mergeCell ref="AO16:CH16"/>
    <mergeCell ref="BK8:BN8"/>
    <mergeCell ref="CI16:EB16"/>
    <mergeCell ref="AO12:CF12"/>
    <mergeCell ref="CG13:DR13"/>
    <mergeCell ref="AO11:DR11"/>
    <mergeCell ref="BZ8:CC8"/>
    <mergeCell ref="BU8:BX8"/>
    <mergeCell ref="EC27:EF27"/>
    <mergeCell ref="EC28:ES28"/>
    <mergeCell ref="BP21:BS21"/>
    <mergeCell ref="CU18:EK18"/>
    <mergeCell ref="EL18:ES18"/>
    <mergeCell ref="CI18:CT18"/>
    <mergeCell ref="BO18:CH18"/>
    <mergeCell ref="AO23:BT23"/>
    <mergeCell ref="BK21:BN21"/>
    <mergeCell ref="AO22:CD22"/>
    <mergeCell ref="CO30:DD30"/>
    <mergeCell ref="EI29:FZ30"/>
    <mergeCell ref="ET18:FA18"/>
    <mergeCell ref="FB18:FI18"/>
    <mergeCell ref="CE21:CT22"/>
    <mergeCell ref="GB36:GQ38"/>
    <mergeCell ref="CI25:CM25"/>
    <mergeCell ref="EZ36:FM38"/>
    <mergeCell ref="EK36:EL38"/>
    <mergeCell ref="DE30:DF30"/>
    <mergeCell ref="B2:EN2"/>
    <mergeCell ref="EO2:GR2"/>
    <mergeCell ref="G28:AN31"/>
    <mergeCell ref="FU27:FX27"/>
    <mergeCell ref="FY27:GB27"/>
    <mergeCell ref="ES27:EV27"/>
    <mergeCell ref="CS27:CV27"/>
    <mergeCell ref="CW27:CZ27"/>
    <mergeCell ref="GC27:GF27"/>
    <mergeCell ref="GG27:GJ27"/>
    <mergeCell ref="GS2:GT2"/>
    <mergeCell ref="C3:GS3"/>
    <mergeCell ref="AO15:FU15"/>
    <mergeCell ref="AO14:FU14"/>
    <mergeCell ref="FV10:GQ15"/>
    <mergeCell ref="AO13:CF13"/>
    <mergeCell ref="A7:AN9"/>
    <mergeCell ref="AO7:GQ7"/>
    <mergeCell ref="A4:EC4"/>
    <mergeCell ref="GF6:GQ6"/>
    <mergeCell ref="G27:AN27"/>
    <mergeCell ref="DY27:EB27"/>
    <mergeCell ref="DM30:DQ30"/>
    <mergeCell ref="DA27:DD27"/>
    <mergeCell ref="DR30:DV30"/>
    <mergeCell ref="DW30:EA30"/>
    <mergeCell ref="DU27:DX27"/>
    <mergeCell ref="BQ27:BT27"/>
    <mergeCell ref="BU27:BX27"/>
    <mergeCell ref="BY27:CB27"/>
    <mergeCell ref="GK27:GN27"/>
    <mergeCell ref="FS33:GA33"/>
    <mergeCell ref="AV24:BC24"/>
    <mergeCell ref="FA27:FD27"/>
    <mergeCell ref="DI27:DL27"/>
    <mergeCell ref="AO27:AR27"/>
    <mergeCell ref="AU30:AX30"/>
    <mergeCell ref="BF30:BI30"/>
    <mergeCell ref="CK27:CN27"/>
    <mergeCell ref="EI31:FZ31"/>
  </mergeCells>
  <printOptions/>
  <pageMargins left="0.3152083333333333" right="0.7" top="0.75" bottom="0.75" header="0.3" footer="0.3"/>
  <pageSetup fitToHeight="1" fitToWidth="1" horizontalDpi="600" verticalDpi="600" orientation="portrait" paperSize="9" scale="93" r:id="rId3"/>
  <headerFooter>
    <oddHeader>&amp;L&amp;"ＭＳ Ｐ明朝,標準"&amp;14（様式７-１）&amp;R&amp;"ＭＳ Ｐ明朝,標準"設備設置（平成２４年度補正）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2"/>
  <sheetViews>
    <sheetView showGridLines="0" zoomScale="115" zoomScaleNormal="115" zoomScaleSheetLayoutView="85" workbookViewId="0" topLeftCell="A1">
      <selection activeCell="CR3" sqref="CR3:DX3"/>
    </sheetView>
  </sheetViews>
  <sheetFormatPr defaultColWidth="0.5625" defaultRowHeight="24.75" customHeight="1"/>
  <cols>
    <col min="1" max="16384" width="0.42578125" style="99" customWidth="1"/>
  </cols>
  <sheetData>
    <row r="1" spans="2:201" ht="9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2:201" ht="22.5" customHeight="1" thickBot="1">
      <c r="B2" s="437" t="s">
        <v>86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7"/>
      <c r="BU2" s="437"/>
      <c r="BV2" s="437"/>
      <c r="BW2" s="437"/>
      <c r="BX2" s="437"/>
      <c r="BY2" s="437"/>
      <c r="BZ2" s="437"/>
      <c r="CA2" s="437"/>
      <c r="CB2" s="437"/>
      <c r="CC2" s="437"/>
      <c r="CD2" s="437"/>
      <c r="CE2" s="437"/>
      <c r="CF2" s="437"/>
      <c r="CG2" s="437"/>
      <c r="CH2" s="437"/>
      <c r="CI2" s="437"/>
      <c r="CJ2" s="437"/>
      <c r="CK2" s="437"/>
      <c r="CL2" s="437"/>
      <c r="CM2" s="437"/>
      <c r="CN2" s="437"/>
      <c r="CO2" s="437"/>
      <c r="CP2" s="437"/>
      <c r="CQ2" s="437"/>
      <c r="CR2" s="437"/>
      <c r="CS2" s="437"/>
      <c r="CT2" s="437"/>
      <c r="CU2" s="437"/>
      <c r="CV2" s="437"/>
      <c r="CW2" s="437"/>
      <c r="CX2" s="437"/>
      <c r="CY2" s="437"/>
      <c r="CZ2" s="437"/>
      <c r="DA2" s="437"/>
      <c r="DB2" s="437"/>
      <c r="DC2" s="437"/>
      <c r="DD2" s="437"/>
      <c r="DE2" s="437"/>
      <c r="DF2" s="437"/>
      <c r="DG2" s="437"/>
      <c r="DH2" s="437"/>
      <c r="DI2" s="437"/>
      <c r="DJ2" s="437"/>
      <c r="DK2" s="437"/>
      <c r="DL2" s="437"/>
      <c r="DM2" s="437"/>
      <c r="DN2" s="437"/>
      <c r="DO2" s="437"/>
      <c r="DP2" s="437"/>
      <c r="DQ2" s="437"/>
      <c r="DR2" s="437"/>
      <c r="DS2" s="437"/>
      <c r="DT2" s="437"/>
      <c r="DU2" s="437"/>
      <c r="DV2" s="437"/>
      <c r="DW2" s="438"/>
      <c r="DX2" s="439" t="s">
        <v>23</v>
      </c>
      <c r="DY2" s="440"/>
      <c r="DZ2" s="440"/>
      <c r="EA2" s="440"/>
      <c r="EB2" s="440"/>
      <c r="EC2" s="440"/>
      <c r="ED2" s="440"/>
      <c r="EE2" s="440"/>
      <c r="EF2" s="440"/>
      <c r="EG2" s="440"/>
      <c r="EH2" s="440"/>
      <c r="EI2" s="440"/>
      <c r="EJ2" s="440"/>
      <c r="EK2" s="440"/>
      <c r="EL2" s="440"/>
      <c r="EM2" s="440"/>
      <c r="EN2" s="440"/>
      <c r="EO2" s="440"/>
      <c r="EP2" s="440"/>
      <c r="EQ2" s="440"/>
      <c r="ER2" s="440"/>
      <c r="ES2" s="440"/>
      <c r="ET2" s="440"/>
      <c r="EU2" s="440"/>
      <c r="EV2" s="440"/>
      <c r="EW2" s="440"/>
      <c r="EX2" s="440"/>
      <c r="EY2" s="440"/>
      <c r="EZ2" s="440"/>
      <c r="FA2" s="440"/>
      <c r="FB2" s="440"/>
      <c r="FC2" s="440"/>
      <c r="FD2" s="440"/>
      <c r="FE2" s="440"/>
      <c r="FF2" s="440"/>
      <c r="FG2" s="440"/>
      <c r="FH2" s="440"/>
      <c r="FI2" s="440"/>
      <c r="FJ2" s="440"/>
      <c r="FK2" s="440"/>
      <c r="FL2" s="440"/>
      <c r="FM2" s="440"/>
      <c r="FN2" s="440"/>
      <c r="FO2" s="440"/>
      <c r="FP2" s="440"/>
      <c r="FQ2" s="440"/>
      <c r="FR2" s="440"/>
      <c r="FS2" s="440"/>
      <c r="FT2" s="440"/>
      <c r="FU2" s="440"/>
      <c r="FV2" s="440"/>
      <c r="FW2" s="440"/>
      <c r="FX2" s="440"/>
      <c r="FY2" s="440"/>
      <c r="FZ2" s="440"/>
      <c r="GA2" s="442"/>
      <c r="GB2" s="442"/>
      <c r="GC2" s="442"/>
      <c r="GD2" s="442"/>
      <c r="GE2" s="442"/>
      <c r="GF2" s="442"/>
      <c r="GG2" s="443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</row>
    <row r="3" spans="2:201" ht="22.5" customHeight="1">
      <c r="B3" s="430" t="s">
        <v>24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2"/>
      <c r="AX3" s="388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 t="s">
        <v>87</v>
      </c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414"/>
      <c r="CS3" s="414"/>
      <c r="CT3" s="414"/>
      <c r="CU3" s="414"/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376" t="s">
        <v>50</v>
      </c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  <c r="EL3" s="376"/>
      <c r="EM3" s="375"/>
      <c r="EN3" s="375"/>
      <c r="EO3" s="375"/>
      <c r="EP3" s="375"/>
      <c r="EQ3" s="375"/>
      <c r="ER3" s="375"/>
      <c r="ES3" s="375"/>
      <c r="ET3" s="375"/>
      <c r="EU3" s="375"/>
      <c r="EV3" s="375"/>
      <c r="EW3" s="375"/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5"/>
      <c r="FL3" s="375"/>
      <c r="FM3" s="375"/>
      <c r="FN3" s="375"/>
      <c r="FO3" s="375"/>
      <c r="FP3" s="375"/>
      <c r="FQ3" s="375"/>
      <c r="FR3" s="375"/>
      <c r="FS3" s="375"/>
      <c r="FT3" s="375"/>
      <c r="FU3" s="375"/>
      <c r="FV3" s="375"/>
      <c r="FW3" s="375"/>
      <c r="FX3" s="375"/>
      <c r="FY3" s="375"/>
      <c r="FZ3" s="375"/>
      <c r="GA3" s="375"/>
      <c r="GB3" s="375"/>
      <c r="GC3" s="376" t="s">
        <v>19</v>
      </c>
      <c r="GD3" s="376"/>
      <c r="GE3" s="376"/>
      <c r="GF3" s="376"/>
      <c r="GG3" s="441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</row>
    <row r="4" spans="2:201" ht="22.5" customHeight="1"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33"/>
      <c r="AX4" s="381" t="s">
        <v>61</v>
      </c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3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4"/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4"/>
      <c r="EL4" s="384"/>
      <c r="EM4" s="384"/>
      <c r="EN4" s="384"/>
      <c r="EO4" s="384"/>
      <c r="EP4" s="384"/>
      <c r="EQ4" s="384"/>
      <c r="ER4" s="384"/>
      <c r="ES4" s="384"/>
      <c r="ET4" s="384"/>
      <c r="EU4" s="384"/>
      <c r="EV4" s="384"/>
      <c r="EW4" s="384"/>
      <c r="EX4" s="384"/>
      <c r="EY4" s="384"/>
      <c r="EZ4" s="384"/>
      <c r="FA4" s="384"/>
      <c r="FB4" s="385"/>
      <c r="FC4" s="434" t="s">
        <v>62</v>
      </c>
      <c r="FD4" s="435"/>
      <c r="FE4" s="435"/>
      <c r="FF4" s="435"/>
      <c r="FG4" s="435"/>
      <c r="FH4" s="435"/>
      <c r="FI4" s="435"/>
      <c r="FJ4" s="435"/>
      <c r="FK4" s="435"/>
      <c r="FL4" s="435"/>
      <c r="FM4" s="435"/>
      <c r="FN4" s="435"/>
      <c r="FO4" s="435"/>
      <c r="FP4" s="435"/>
      <c r="FQ4" s="435"/>
      <c r="FR4" s="435"/>
      <c r="FS4" s="435"/>
      <c r="FT4" s="435"/>
      <c r="FU4" s="435"/>
      <c r="FV4" s="435"/>
      <c r="FW4" s="435"/>
      <c r="FX4" s="435"/>
      <c r="FY4" s="435"/>
      <c r="FZ4" s="435"/>
      <c r="GA4" s="435"/>
      <c r="GB4" s="435"/>
      <c r="GC4" s="435"/>
      <c r="GD4" s="435"/>
      <c r="GE4" s="435"/>
      <c r="GF4" s="435"/>
      <c r="GG4" s="436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</row>
    <row r="5" spans="2:201" ht="22.5" customHeight="1">
      <c r="B5" s="373" t="s">
        <v>51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74"/>
      <c r="AX5" s="353" t="s">
        <v>52</v>
      </c>
      <c r="AY5" s="354"/>
      <c r="AZ5" s="354"/>
      <c r="BA5" s="354"/>
      <c r="BB5" s="354"/>
      <c r="BC5" s="354"/>
      <c r="BD5" s="354"/>
      <c r="BE5" s="354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4" t="s">
        <v>29</v>
      </c>
      <c r="CQ5" s="354"/>
      <c r="CR5" s="354"/>
      <c r="CS5" s="354"/>
      <c r="CT5" s="354"/>
      <c r="CU5" s="354"/>
      <c r="CV5" s="354"/>
      <c r="CW5" s="354"/>
      <c r="CX5" s="354"/>
      <c r="CY5" s="354"/>
      <c r="CZ5" s="360" t="s">
        <v>102</v>
      </c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1">
        <f>ROUNDDOWN(BF5*2/3,-4)</f>
        <v>0</v>
      </c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361"/>
      <c r="ET5" s="361"/>
      <c r="EU5" s="361"/>
      <c r="EV5" s="361"/>
      <c r="EW5" s="361"/>
      <c r="EX5" s="361"/>
      <c r="EY5" s="361"/>
      <c r="EZ5" s="361"/>
      <c r="FA5" s="361"/>
      <c r="FB5" s="387" t="s">
        <v>29</v>
      </c>
      <c r="FC5" s="387"/>
      <c r="FD5" s="387"/>
      <c r="FE5" s="387"/>
      <c r="FF5" s="387"/>
      <c r="FG5" s="387"/>
      <c r="FH5" s="387"/>
      <c r="FI5" s="387"/>
      <c r="FJ5" s="387"/>
      <c r="FK5" s="387"/>
      <c r="FL5" s="370" t="s">
        <v>53</v>
      </c>
      <c r="FM5" s="371"/>
      <c r="FN5" s="371"/>
      <c r="FO5" s="371"/>
      <c r="FP5" s="371"/>
      <c r="FQ5" s="371"/>
      <c r="FR5" s="371"/>
      <c r="FS5" s="371"/>
      <c r="FT5" s="371"/>
      <c r="FU5" s="371"/>
      <c r="FV5" s="371"/>
      <c r="FW5" s="371"/>
      <c r="FX5" s="371"/>
      <c r="FY5" s="371"/>
      <c r="FZ5" s="371"/>
      <c r="GA5" s="371"/>
      <c r="GB5" s="371"/>
      <c r="GC5" s="371"/>
      <c r="GD5" s="371"/>
      <c r="GE5" s="371"/>
      <c r="GF5" s="371"/>
      <c r="GG5" s="37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</row>
    <row r="6" spans="2:201" ht="22.5" customHeight="1">
      <c r="B6" s="373" t="s">
        <v>25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74"/>
      <c r="AX6" s="353" t="s">
        <v>54</v>
      </c>
      <c r="AY6" s="354"/>
      <c r="AZ6" s="354"/>
      <c r="BA6" s="354"/>
      <c r="BB6" s="354"/>
      <c r="BC6" s="354"/>
      <c r="BD6" s="354"/>
      <c r="BE6" s="354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4" t="s">
        <v>29</v>
      </c>
      <c r="CQ6" s="354"/>
      <c r="CR6" s="354"/>
      <c r="CS6" s="354"/>
      <c r="CT6" s="354"/>
      <c r="CU6" s="354"/>
      <c r="CV6" s="354"/>
      <c r="CW6" s="354"/>
      <c r="CX6" s="354"/>
      <c r="CY6" s="354"/>
      <c r="CZ6" s="358" t="s">
        <v>88</v>
      </c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  <c r="DX6" s="358"/>
      <c r="DY6" s="358"/>
      <c r="DZ6" s="358"/>
      <c r="EA6" s="358"/>
      <c r="EB6" s="358"/>
      <c r="EC6" s="358"/>
      <c r="ED6" s="358"/>
      <c r="EE6" s="358"/>
      <c r="EF6" s="358"/>
      <c r="EG6" s="358"/>
      <c r="EH6" s="358"/>
      <c r="EI6" s="358"/>
      <c r="EJ6" s="358"/>
      <c r="EK6" s="358"/>
      <c r="EL6" s="358"/>
      <c r="EM6" s="358"/>
      <c r="EN6" s="358"/>
      <c r="EO6" s="358"/>
      <c r="EP6" s="358"/>
      <c r="EQ6" s="358"/>
      <c r="ER6" s="358"/>
      <c r="ES6" s="358"/>
      <c r="ET6" s="358"/>
      <c r="EU6" s="358"/>
      <c r="EV6" s="358"/>
      <c r="EW6" s="358"/>
      <c r="EX6" s="358"/>
      <c r="EY6" s="358"/>
      <c r="EZ6" s="358"/>
      <c r="FA6" s="358"/>
      <c r="FB6" s="358"/>
      <c r="FC6" s="358"/>
      <c r="FD6" s="358"/>
      <c r="FE6" s="358"/>
      <c r="FF6" s="358"/>
      <c r="FG6" s="358"/>
      <c r="FH6" s="358"/>
      <c r="FI6" s="358"/>
      <c r="FJ6" s="358"/>
      <c r="FK6" s="358"/>
      <c r="FL6" s="358"/>
      <c r="FM6" s="358"/>
      <c r="FN6" s="358"/>
      <c r="FO6" s="358"/>
      <c r="FP6" s="358"/>
      <c r="FQ6" s="358"/>
      <c r="FR6" s="358"/>
      <c r="FS6" s="358"/>
      <c r="FT6" s="358"/>
      <c r="FU6" s="358"/>
      <c r="FV6" s="358"/>
      <c r="FW6" s="358"/>
      <c r="FX6" s="358"/>
      <c r="FY6" s="358"/>
      <c r="FZ6" s="358"/>
      <c r="GA6" s="358"/>
      <c r="GB6" s="358"/>
      <c r="GC6" s="358"/>
      <c r="GD6" s="358"/>
      <c r="GE6" s="358"/>
      <c r="GF6" s="358"/>
      <c r="GG6" s="359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</row>
    <row r="7" spans="2:201" ht="22.5" customHeight="1">
      <c r="B7" s="373" t="s">
        <v>89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74"/>
      <c r="AX7" s="353" t="s">
        <v>55</v>
      </c>
      <c r="AY7" s="354"/>
      <c r="AZ7" s="354"/>
      <c r="BA7" s="354"/>
      <c r="BB7" s="354"/>
      <c r="BC7" s="354"/>
      <c r="BD7" s="354"/>
      <c r="BE7" s="354"/>
      <c r="BF7" s="386">
        <f>MIN(DY5,BF6)</f>
        <v>0</v>
      </c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54" t="s">
        <v>29</v>
      </c>
      <c r="CQ7" s="354"/>
      <c r="CR7" s="354"/>
      <c r="CS7" s="354"/>
      <c r="CT7" s="354"/>
      <c r="CU7" s="354"/>
      <c r="CV7" s="354"/>
      <c r="CW7" s="354"/>
      <c r="CX7" s="354"/>
      <c r="CY7" s="354"/>
      <c r="CZ7" s="358" t="s">
        <v>90</v>
      </c>
      <c r="DA7" s="358"/>
      <c r="DB7" s="358"/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/>
      <c r="DT7" s="358"/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358"/>
      <c r="EF7" s="358"/>
      <c r="EG7" s="358"/>
      <c r="EH7" s="358"/>
      <c r="EI7" s="358"/>
      <c r="EJ7" s="358"/>
      <c r="EK7" s="358"/>
      <c r="EL7" s="358"/>
      <c r="EM7" s="358"/>
      <c r="EN7" s="358"/>
      <c r="EO7" s="358"/>
      <c r="EP7" s="358"/>
      <c r="EQ7" s="358"/>
      <c r="ER7" s="358"/>
      <c r="ES7" s="358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  <c r="FL7" s="358"/>
      <c r="FM7" s="358"/>
      <c r="FN7" s="358"/>
      <c r="FO7" s="358"/>
      <c r="FP7" s="358"/>
      <c r="FQ7" s="358"/>
      <c r="FR7" s="358"/>
      <c r="FS7" s="358"/>
      <c r="FT7" s="358"/>
      <c r="FU7" s="358"/>
      <c r="FV7" s="358"/>
      <c r="FW7" s="358"/>
      <c r="FX7" s="358"/>
      <c r="FY7" s="358"/>
      <c r="FZ7" s="358"/>
      <c r="GA7" s="358"/>
      <c r="GB7" s="358"/>
      <c r="GC7" s="358"/>
      <c r="GD7" s="358"/>
      <c r="GE7" s="358"/>
      <c r="GF7" s="358"/>
      <c r="GG7" s="359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</row>
    <row r="8" spans="2:201" ht="22.5" customHeight="1">
      <c r="B8" s="373" t="s">
        <v>91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74"/>
      <c r="AX8" s="353" t="s">
        <v>56</v>
      </c>
      <c r="AY8" s="354"/>
      <c r="AZ8" s="354"/>
      <c r="BA8" s="354"/>
      <c r="BB8" s="354"/>
      <c r="BC8" s="354"/>
      <c r="BD8" s="354"/>
      <c r="BE8" s="354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4" t="s">
        <v>57</v>
      </c>
      <c r="CQ8" s="354"/>
      <c r="CR8" s="354"/>
      <c r="CS8" s="354"/>
      <c r="CT8" s="354"/>
      <c r="CU8" s="354"/>
      <c r="CV8" s="354"/>
      <c r="CW8" s="354"/>
      <c r="CX8" s="354"/>
      <c r="CY8" s="354"/>
      <c r="CZ8" s="358" t="s">
        <v>63</v>
      </c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/>
      <c r="EK8" s="358"/>
      <c r="EL8" s="358"/>
      <c r="EM8" s="358"/>
      <c r="EN8" s="358"/>
      <c r="EO8" s="358"/>
      <c r="EP8" s="358"/>
      <c r="EQ8" s="358"/>
      <c r="ER8" s="358"/>
      <c r="ES8" s="358"/>
      <c r="ET8" s="358"/>
      <c r="EU8" s="358"/>
      <c r="EV8" s="358"/>
      <c r="EW8" s="358"/>
      <c r="EX8" s="358"/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  <c r="FL8" s="358"/>
      <c r="FM8" s="358"/>
      <c r="FN8" s="358"/>
      <c r="FO8" s="358"/>
      <c r="FP8" s="358"/>
      <c r="FQ8" s="358"/>
      <c r="FR8" s="358"/>
      <c r="FS8" s="358"/>
      <c r="FT8" s="358"/>
      <c r="FU8" s="358"/>
      <c r="FV8" s="358"/>
      <c r="FW8" s="358"/>
      <c r="FX8" s="358"/>
      <c r="FY8" s="358"/>
      <c r="FZ8" s="358"/>
      <c r="GA8" s="358"/>
      <c r="GB8" s="358"/>
      <c r="GC8" s="358"/>
      <c r="GD8" s="358"/>
      <c r="GE8" s="358"/>
      <c r="GF8" s="358"/>
      <c r="GG8" s="359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</row>
    <row r="9" spans="2:201" ht="22.5" customHeight="1" thickBot="1">
      <c r="B9" s="377" t="s">
        <v>92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9"/>
      <c r="AX9" s="380" t="s">
        <v>58</v>
      </c>
      <c r="AY9" s="357"/>
      <c r="AZ9" s="357"/>
      <c r="BA9" s="357"/>
      <c r="BB9" s="357"/>
      <c r="BC9" s="357"/>
      <c r="BD9" s="357"/>
      <c r="BE9" s="357"/>
      <c r="BF9" s="356">
        <f>BF7*BF8</f>
        <v>0</v>
      </c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7" t="s">
        <v>29</v>
      </c>
      <c r="CQ9" s="357"/>
      <c r="CR9" s="357"/>
      <c r="CS9" s="357"/>
      <c r="CT9" s="357"/>
      <c r="CU9" s="357"/>
      <c r="CV9" s="357"/>
      <c r="CW9" s="357"/>
      <c r="CX9" s="357"/>
      <c r="CY9" s="357"/>
      <c r="CZ9" s="368" t="s">
        <v>93</v>
      </c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8"/>
      <c r="EB9" s="368"/>
      <c r="EC9" s="368"/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8"/>
      <c r="EP9" s="368"/>
      <c r="EQ9" s="368"/>
      <c r="ER9" s="368"/>
      <c r="ES9" s="368"/>
      <c r="ET9" s="368"/>
      <c r="EU9" s="368"/>
      <c r="EV9" s="368"/>
      <c r="EW9" s="368"/>
      <c r="EX9" s="368"/>
      <c r="EY9" s="368"/>
      <c r="EZ9" s="368"/>
      <c r="FA9" s="368"/>
      <c r="FB9" s="368"/>
      <c r="FC9" s="368"/>
      <c r="FD9" s="368"/>
      <c r="FE9" s="368"/>
      <c r="FF9" s="368"/>
      <c r="FG9" s="368"/>
      <c r="FH9" s="368"/>
      <c r="FI9" s="368"/>
      <c r="FJ9" s="368"/>
      <c r="FK9" s="368"/>
      <c r="FL9" s="368"/>
      <c r="FM9" s="368"/>
      <c r="FN9" s="368"/>
      <c r="FO9" s="368"/>
      <c r="FP9" s="368"/>
      <c r="FQ9" s="368"/>
      <c r="FR9" s="368"/>
      <c r="FS9" s="368"/>
      <c r="FT9" s="368"/>
      <c r="FU9" s="368"/>
      <c r="FV9" s="368"/>
      <c r="FW9" s="368"/>
      <c r="FX9" s="368"/>
      <c r="FY9" s="368"/>
      <c r="FZ9" s="368"/>
      <c r="GA9" s="368"/>
      <c r="GB9" s="368"/>
      <c r="GC9" s="368"/>
      <c r="GD9" s="368"/>
      <c r="GE9" s="368"/>
      <c r="GF9" s="368"/>
      <c r="GG9" s="369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</row>
    <row r="10" spans="2:201" ht="9.75" customHeight="1" thickBot="1"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7"/>
      <c r="FN10" s="367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7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</row>
    <row r="11" spans="2:201" ht="22.5" customHeight="1">
      <c r="B11" s="430" t="s">
        <v>24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2"/>
      <c r="AX11" s="388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 t="s">
        <v>87</v>
      </c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376" t="s">
        <v>50</v>
      </c>
      <c r="DZ11" s="376"/>
      <c r="EA11" s="376"/>
      <c r="EB11" s="376"/>
      <c r="EC11" s="376"/>
      <c r="ED11" s="376"/>
      <c r="EE11" s="376"/>
      <c r="EF11" s="376"/>
      <c r="EG11" s="376"/>
      <c r="EH11" s="376"/>
      <c r="EI11" s="376"/>
      <c r="EJ11" s="376"/>
      <c r="EK11" s="376"/>
      <c r="EL11" s="376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  <c r="FP11" s="375"/>
      <c r="FQ11" s="375"/>
      <c r="FR11" s="375"/>
      <c r="FS11" s="375"/>
      <c r="FT11" s="375"/>
      <c r="FU11" s="375"/>
      <c r="FV11" s="375"/>
      <c r="FW11" s="375"/>
      <c r="FX11" s="375"/>
      <c r="FY11" s="375"/>
      <c r="FZ11" s="375"/>
      <c r="GA11" s="375"/>
      <c r="GB11" s="375"/>
      <c r="GC11" s="376" t="s">
        <v>19</v>
      </c>
      <c r="GD11" s="376"/>
      <c r="GE11" s="376"/>
      <c r="GF11" s="376"/>
      <c r="GG11" s="441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</row>
    <row r="12" spans="2:201" ht="22.5" customHeight="1">
      <c r="B12" s="424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33"/>
      <c r="AX12" s="381" t="s">
        <v>61</v>
      </c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3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84"/>
      <c r="EE12" s="384"/>
      <c r="EF12" s="384"/>
      <c r="EG12" s="384"/>
      <c r="EH12" s="384"/>
      <c r="EI12" s="384"/>
      <c r="EJ12" s="384"/>
      <c r="EK12" s="384"/>
      <c r="EL12" s="384"/>
      <c r="EM12" s="384"/>
      <c r="EN12" s="384"/>
      <c r="EO12" s="384"/>
      <c r="EP12" s="384"/>
      <c r="EQ12" s="384"/>
      <c r="ER12" s="384"/>
      <c r="ES12" s="384"/>
      <c r="ET12" s="384"/>
      <c r="EU12" s="384"/>
      <c r="EV12" s="384"/>
      <c r="EW12" s="384"/>
      <c r="EX12" s="384"/>
      <c r="EY12" s="384"/>
      <c r="EZ12" s="384"/>
      <c r="FA12" s="384"/>
      <c r="FB12" s="385"/>
      <c r="FC12" s="434" t="s">
        <v>62</v>
      </c>
      <c r="FD12" s="435"/>
      <c r="FE12" s="435"/>
      <c r="FF12" s="435"/>
      <c r="FG12" s="435"/>
      <c r="FH12" s="435"/>
      <c r="FI12" s="435"/>
      <c r="FJ12" s="435"/>
      <c r="FK12" s="435"/>
      <c r="FL12" s="435"/>
      <c r="FM12" s="435"/>
      <c r="FN12" s="435"/>
      <c r="FO12" s="435"/>
      <c r="FP12" s="435"/>
      <c r="FQ12" s="435"/>
      <c r="FR12" s="435"/>
      <c r="FS12" s="435"/>
      <c r="FT12" s="435"/>
      <c r="FU12" s="435"/>
      <c r="FV12" s="435"/>
      <c r="FW12" s="435"/>
      <c r="FX12" s="435"/>
      <c r="FY12" s="435"/>
      <c r="FZ12" s="435"/>
      <c r="GA12" s="435"/>
      <c r="GB12" s="435"/>
      <c r="GC12" s="435"/>
      <c r="GD12" s="435"/>
      <c r="GE12" s="435"/>
      <c r="GF12" s="435"/>
      <c r="GG12" s="436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pans="2:201" ht="22.5" customHeight="1">
      <c r="B13" s="373" t="s">
        <v>51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74"/>
      <c r="AX13" s="353" t="s">
        <v>52</v>
      </c>
      <c r="AY13" s="354"/>
      <c r="AZ13" s="354"/>
      <c r="BA13" s="354"/>
      <c r="BB13" s="354"/>
      <c r="BC13" s="354"/>
      <c r="BD13" s="354"/>
      <c r="BE13" s="354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4" t="s">
        <v>29</v>
      </c>
      <c r="CQ13" s="354"/>
      <c r="CR13" s="354"/>
      <c r="CS13" s="354"/>
      <c r="CT13" s="354"/>
      <c r="CU13" s="354"/>
      <c r="CV13" s="354"/>
      <c r="CW13" s="354"/>
      <c r="CX13" s="354"/>
      <c r="CY13" s="354"/>
      <c r="CZ13" s="360" t="s">
        <v>103</v>
      </c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1">
        <f>ROUNDDOWN(BF13*2/3,-4)</f>
        <v>0</v>
      </c>
      <c r="DZ13" s="361"/>
      <c r="EA13" s="361"/>
      <c r="EB13" s="361"/>
      <c r="EC13" s="361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1"/>
      <c r="FA13" s="361"/>
      <c r="FB13" s="387" t="s">
        <v>29</v>
      </c>
      <c r="FC13" s="387"/>
      <c r="FD13" s="387"/>
      <c r="FE13" s="387"/>
      <c r="FF13" s="387"/>
      <c r="FG13" s="387"/>
      <c r="FH13" s="387"/>
      <c r="FI13" s="387"/>
      <c r="FJ13" s="387"/>
      <c r="FK13" s="387"/>
      <c r="FL13" s="370" t="s">
        <v>53</v>
      </c>
      <c r="FM13" s="371"/>
      <c r="FN13" s="371"/>
      <c r="FO13" s="371"/>
      <c r="FP13" s="371"/>
      <c r="FQ13" s="371"/>
      <c r="FR13" s="371"/>
      <c r="FS13" s="371"/>
      <c r="FT13" s="371"/>
      <c r="FU13" s="371"/>
      <c r="FV13" s="371"/>
      <c r="FW13" s="371"/>
      <c r="FX13" s="371"/>
      <c r="FY13" s="371"/>
      <c r="FZ13" s="371"/>
      <c r="GA13" s="371"/>
      <c r="GB13" s="371"/>
      <c r="GC13" s="371"/>
      <c r="GD13" s="371"/>
      <c r="GE13" s="371"/>
      <c r="GF13" s="371"/>
      <c r="GG13" s="37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</row>
    <row r="14" spans="2:201" ht="22.5" customHeight="1">
      <c r="B14" s="373" t="s">
        <v>25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74"/>
      <c r="AX14" s="353" t="s">
        <v>54</v>
      </c>
      <c r="AY14" s="354"/>
      <c r="AZ14" s="354"/>
      <c r="BA14" s="354"/>
      <c r="BB14" s="354"/>
      <c r="BC14" s="354"/>
      <c r="BD14" s="354"/>
      <c r="BE14" s="354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4" t="s">
        <v>29</v>
      </c>
      <c r="CQ14" s="354"/>
      <c r="CR14" s="354"/>
      <c r="CS14" s="354"/>
      <c r="CT14" s="354"/>
      <c r="CU14" s="354"/>
      <c r="CV14" s="354"/>
      <c r="CW14" s="354"/>
      <c r="CX14" s="354"/>
      <c r="CY14" s="354"/>
      <c r="CZ14" s="358" t="s">
        <v>88</v>
      </c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  <c r="FL14" s="358"/>
      <c r="FM14" s="358"/>
      <c r="FN14" s="358"/>
      <c r="FO14" s="358"/>
      <c r="FP14" s="358"/>
      <c r="FQ14" s="358"/>
      <c r="FR14" s="358"/>
      <c r="FS14" s="358"/>
      <c r="FT14" s="358"/>
      <c r="FU14" s="358"/>
      <c r="FV14" s="358"/>
      <c r="FW14" s="358"/>
      <c r="FX14" s="358"/>
      <c r="FY14" s="358"/>
      <c r="FZ14" s="358"/>
      <c r="GA14" s="358"/>
      <c r="GB14" s="358"/>
      <c r="GC14" s="358"/>
      <c r="GD14" s="358"/>
      <c r="GE14" s="358"/>
      <c r="GF14" s="358"/>
      <c r="GG14" s="359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</row>
    <row r="15" spans="2:201" ht="22.5" customHeight="1">
      <c r="B15" s="373" t="s">
        <v>89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74"/>
      <c r="AX15" s="353" t="s">
        <v>55</v>
      </c>
      <c r="AY15" s="354"/>
      <c r="AZ15" s="354"/>
      <c r="BA15" s="354"/>
      <c r="BB15" s="354"/>
      <c r="BC15" s="354"/>
      <c r="BD15" s="354"/>
      <c r="BE15" s="354"/>
      <c r="BF15" s="386">
        <f>MIN(DY13,BF14)</f>
        <v>0</v>
      </c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54" t="s">
        <v>29</v>
      </c>
      <c r="CQ15" s="354"/>
      <c r="CR15" s="354"/>
      <c r="CS15" s="354"/>
      <c r="CT15" s="354"/>
      <c r="CU15" s="354"/>
      <c r="CV15" s="354"/>
      <c r="CW15" s="354"/>
      <c r="CX15" s="354"/>
      <c r="CY15" s="354"/>
      <c r="CZ15" s="358" t="s">
        <v>90</v>
      </c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  <c r="EU15" s="358"/>
      <c r="EV15" s="358"/>
      <c r="EW15" s="358"/>
      <c r="EX15" s="358"/>
      <c r="EY15" s="358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  <c r="FL15" s="358"/>
      <c r="FM15" s="358"/>
      <c r="FN15" s="358"/>
      <c r="FO15" s="358"/>
      <c r="FP15" s="358"/>
      <c r="FQ15" s="358"/>
      <c r="FR15" s="358"/>
      <c r="FS15" s="358"/>
      <c r="FT15" s="358"/>
      <c r="FU15" s="358"/>
      <c r="FV15" s="358"/>
      <c r="FW15" s="358"/>
      <c r="FX15" s="358"/>
      <c r="FY15" s="358"/>
      <c r="FZ15" s="358"/>
      <c r="GA15" s="358"/>
      <c r="GB15" s="358"/>
      <c r="GC15" s="358"/>
      <c r="GD15" s="358"/>
      <c r="GE15" s="358"/>
      <c r="GF15" s="358"/>
      <c r="GG15" s="359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pans="2:201" ht="22.5" customHeight="1">
      <c r="B16" s="373" t="s">
        <v>91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74"/>
      <c r="AX16" s="353" t="s">
        <v>56</v>
      </c>
      <c r="AY16" s="354"/>
      <c r="AZ16" s="354"/>
      <c r="BA16" s="354"/>
      <c r="BB16" s="354"/>
      <c r="BC16" s="354"/>
      <c r="BD16" s="354"/>
      <c r="BE16" s="354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4" t="s">
        <v>57</v>
      </c>
      <c r="CQ16" s="354"/>
      <c r="CR16" s="354"/>
      <c r="CS16" s="354"/>
      <c r="CT16" s="354"/>
      <c r="CU16" s="354"/>
      <c r="CV16" s="354"/>
      <c r="CW16" s="354"/>
      <c r="CX16" s="354"/>
      <c r="CY16" s="354"/>
      <c r="CZ16" s="358" t="s">
        <v>63</v>
      </c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8"/>
      <c r="EY16" s="358"/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8"/>
      <c r="FL16" s="358"/>
      <c r="FM16" s="358"/>
      <c r="FN16" s="358"/>
      <c r="FO16" s="358"/>
      <c r="FP16" s="358"/>
      <c r="FQ16" s="358"/>
      <c r="FR16" s="358"/>
      <c r="FS16" s="358"/>
      <c r="FT16" s="358"/>
      <c r="FU16" s="358"/>
      <c r="FV16" s="358"/>
      <c r="FW16" s="358"/>
      <c r="FX16" s="358"/>
      <c r="FY16" s="358"/>
      <c r="FZ16" s="358"/>
      <c r="GA16" s="358"/>
      <c r="GB16" s="358"/>
      <c r="GC16" s="358"/>
      <c r="GD16" s="358"/>
      <c r="GE16" s="358"/>
      <c r="GF16" s="358"/>
      <c r="GG16" s="359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pans="2:201" ht="22.5" customHeight="1" thickBot="1">
      <c r="B17" s="377" t="s">
        <v>92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9"/>
      <c r="AX17" s="380" t="s">
        <v>58</v>
      </c>
      <c r="AY17" s="357"/>
      <c r="AZ17" s="357"/>
      <c r="BA17" s="357"/>
      <c r="BB17" s="357"/>
      <c r="BC17" s="357"/>
      <c r="BD17" s="357"/>
      <c r="BE17" s="357"/>
      <c r="BF17" s="356">
        <f>BF15*BF16</f>
        <v>0</v>
      </c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7" t="s">
        <v>29</v>
      </c>
      <c r="CQ17" s="357"/>
      <c r="CR17" s="357"/>
      <c r="CS17" s="357"/>
      <c r="CT17" s="357"/>
      <c r="CU17" s="357"/>
      <c r="CV17" s="357"/>
      <c r="CW17" s="357"/>
      <c r="CX17" s="357"/>
      <c r="CY17" s="357"/>
      <c r="CZ17" s="368" t="s">
        <v>93</v>
      </c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68"/>
      <c r="ET17" s="368"/>
      <c r="EU17" s="368"/>
      <c r="EV17" s="368"/>
      <c r="EW17" s="368"/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8"/>
      <c r="FL17" s="368"/>
      <c r="FM17" s="368"/>
      <c r="FN17" s="368"/>
      <c r="FO17" s="368"/>
      <c r="FP17" s="368"/>
      <c r="FQ17" s="368"/>
      <c r="FR17" s="368"/>
      <c r="FS17" s="368"/>
      <c r="FT17" s="368"/>
      <c r="FU17" s="368"/>
      <c r="FV17" s="368"/>
      <c r="FW17" s="368"/>
      <c r="FX17" s="368"/>
      <c r="FY17" s="368"/>
      <c r="FZ17" s="368"/>
      <c r="GA17" s="368"/>
      <c r="GB17" s="368"/>
      <c r="GC17" s="368"/>
      <c r="GD17" s="368"/>
      <c r="GE17" s="368"/>
      <c r="GF17" s="368"/>
      <c r="GG17" s="369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pans="2:201" ht="9.75" customHeight="1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</row>
    <row r="19" spans="2:201" ht="22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417" t="s">
        <v>94</v>
      </c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0">
        <f>BF9+BF17</f>
        <v>0</v>
      </c>
      <c r="DJ19" s="411"/>
      <c r="DK19" s="411"/>
      <c r="DL19" s="411"/>
      <c r="DM19" s="411"/>
      <c r="DN19" s="411"/>
      <c r="DO19" s="411"/>
      <c r="DP19" s="411"/>
      <c r="DQ19" s="411"/>
      <c r="DR19" s="411"/>
      <c r="DS19" s="411"/>
      <c r="DT19" s="411"/>
      <c r="DU19" s="411"/>
      <c r="DV19" s="411"/>
      <c r="DW19" s="411"/>
      <c r="DX19" s="411"/>
      <c r="DY19" s="411"/>
      <c r="DZ19" s="411"/>
      <c r="EA19" s="411"/>
      <c r="EB19" s="411"/>
      <c r="EC19" s="411"/>
      <c r="ED19" s="411"/>
      <c r="EE19" s="411"/>
      <c r="EF19" s="411"/>
      <c r="EG19" s="411"/>
      <c r="EH19" s="411"/>
      <c r="EI19" s="411"/>
      <c r="EJ19" s="411"/>
      <c r="EK19" s="411"/>
      <c r="EL19" s="411"/>
      <c r="EM19" s="411"/>
      <c r="EN19" s="411"/>
      <c r="EO19" s="411"/>
      <c r="EP19" s="412"/>
      <c r="EQ19" s="413" t="s">
        <v>29</v>
      </c>
      <c r="ER19" s="413"/>
      <c r="ES19" s="413"/>
      <c r="ET19" s="413"/>
      <c r="EU19" s="413"/>
      <c r="EV19" s="413"/>
      <c r="EW19" s="413"/>
      <c r="EX19" s="413"/>
      <c r="EY19" s="413"/>
      <c r="EZ19" s="413"/>
      <c r="FA19" s="407" t="s">
        <v>95</v>
      </c>
      <c r="FB19" s="408"/>
      <c r="FC19" s="408"/>
      <c r="FD19" s="408"/>
      <c r="FE19" s="408"/>
      <c r="FF19" s="408"/>
      <c r="FG19" s="408"/>
      <c r="FH19" s="408"/>
      <c r="FI19" s="408"/>
      <c r="FJ19" s="408"/>
      <c r="FK19" s="408"/>
      <c r="FL19" s="408"/>
      <c r="FM19" s="408"/>
      <c r="FN19" s="408"/>
      <c r="FO19" s="408"/>
      <c r="FP19" s="408"/>
      <c r="FQ19" s="408"/>
      <c r="FR19" s="408"/>
      <c r="FS19" s="408"/>
      <c r="FT19" s="408"/>
      <c r="FU19" s="408"/>
      <c r="FV19" s="408"/>
      <c r="FW19" s="408"/>
      <c r="FX19" s="408"/>
      <c r="FY19" s="408"/>
      <c r="FZ19" s="408"/>
      <c r="GA19" s="408"/>
      <c r="GB19" s="408"/>
      <c r="GC19" s="408"/>
      <c r="GD19" s="408"/>
      <c r="GE19" s="408"/>
      <c r="GF19" s="408"/>
      <c r="GG19" s="409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2:201" ht="22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448" t="s">
        <v>96</v>
      </c>
      <c r="CG20" s="449"/>
      <c r="CH20" s="449"/>
      <c r="CI20" s="449"/>
      <c r="CJ20" s="449"/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49"/>
      <c r="DD20" s="449"/>
      <c r="DE20" s="449"/>
      <c r="DF20" s="449"/>
      <c r="DG20" s="449"/>
      <c r="DH20" s="449"/>
      <c r="DI20" s="450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2"/>
      <c r="EQ20" s="453" t="s">
        <v>29</v>
      </c>
      <c r="ER20" s="453"/>
      <c r="ES20" s="453"/>
      <c r="ET20" s="453"/>
      <c r="EU20" s="453"/>
      <c r="EV20" s="453"/>
      <c r="EW20" s="453"/>
      <c r="EX20" s="453"/>
      <c r="EY20" s="453"/>
      <c r="EZ20" s="453"/>
      <c r="FA20" s="445" t="s">
        <v>97</v>
      </c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6"/>
      <c r="FY20" s="446"/>
      <c r="FZ20" s="446"/>
      <c r="GA20" s="446"/>
      <c r="GB20" s="446"/>
      <c r="GC20" s="446"/>
      <c r="GD20" s="446"/>
      <c r="GE20" s="446"/>
      <c r="GF20" s="446"/>
      <c r="GG20" s="44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</row>
    <row r="21" spans="2:201" ht="22.5" customHeight="1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389" t="s">
        <v>98</v>
      </c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0"/>
      <c r="CY21" s="390"/>
      <c r="CZ21" s="390"/>
      <c r="DA21" s="390"/>
      <c r="DB21" s="390"/>
      <c r="DC21" s="390"/>
      <c r="DD21" s="390"/>
      <c r="DE21" s="390"/>
      <c r="DF21" s="390"/>
      <c r="DG21" s="390"/>
      <c r="DH21" s="390"/>
      <c r="DI21" s="401">
        <f>MIN(DI19,DI20)</f>
        <v>0</v>
      </c>
      <c r="DJ21" s="402"/>
      <c r="DK21" s="402"/>
      <c r="DL21" s="402"/>
      <c r="DM21" s="402"/>
      <c r="DN21" s="402"/>
      <c r="DO21" s="402"/>
      <c r="DP21" s="402"/>
      <c r="DQ21" s="402"/>
      <c r="DR21" s="402"/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2"/>
      <c r="EI21" s="402"/>
      <c r="EJ21" s="402"/>
      <c r="EK21" s="402"/>
      <c r="EL21" s="402"/>
      <c r="EM21" s="402"/>
      <c r="EN21" s="402"/>
      <c r="EO21" s="402"/>
      <c r="EP21" s="403"/>
      <c r="EQ21" s="357" t="s">
        <v>29</v>
      </c>
      <c r="ER21" s="357"/>
      <c r="ES21" s="357"/>
      <c r="ET21" s="357"/>
      <c r="EU21" s="357"/>
      <c r="EV21" s="357"/>
      <c r="EW21" s="357"/>
      <c r="EX21" s="357"/>
      <c r="EY21" s="357"/>
      <c r="EZ21" s="357"/>
      <c r="FA21" s="397" t="s">
        <v>99</v>
      </c>
      <c r="FB21" s="398"/>
      <c r="FC21" s="398"/>
      <c r="FD21" s="398"/>
      <c r="FE21" s="398"/>
      <c r="FF21" s="398"/>
      <c r="FG21" s="398"/>
      <c r="FH21" s="398"/>
      <c r="FI21" s="398"/>
      <c r="FJ21" s="398"/>
      <c r="FK21" s="398"/>
      <c r="FL21" s="398"/>
      <c r="FM21" s="398"/>
      <c r="FN21" s="398"/>
      <c r="FO21" s="398"/>
      <c r="FP21" s="398"/>
      <c r="FQ21" s="398"/>
      <c r="FR21" s="398"/>
      <c r="FS21" s="398"/>
      <c r="FT21" s="398"/>
      <c r="FU21" s="398"/>
      <c r="FV21" s="398"/>
      <c r="FW21" s="398"/>
      <c r="FX21" s="398"/>
      <c r="FY21" s="398"/>
      <c r="FZ21" s="398"/>
      <c r="GA21" s="398"/>
      <c r="GB21" s="398"/>
      <c r="GC21" s="398"/>
      <c r="GD21" s="398"/>
      <c r="GE21" s="398"/>
      <c r="GF21" s="398"/>
      <c r="GG21" s="399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</row>
    <row r="22" spans="2:201" ht="9.75" customHeight="1" thickBo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</row>
    <row r="23" spans="2:201" ht="22.5" customHeight="1" thickBot="1">
      <c r="B23" s="391" t="s">
        <v>37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3"/>
      <c r="AX23" s="394" t="s">
        <v>64</v>
      </c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6"/>
      <c r="CA23" s="404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6"/>
      <c r="DP23" s="394" t="s">
        <v>65</v>
      </c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6"/>
      <c r="ES23" s="394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400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</row>
    <row r="24" spans="2:201" ht="24.75" customHeight="1" thickBot="1">
      <c r="B24" s="419" t="s">
        <v>100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34"/>
      <c r="CA24" s="34"/>
      <c r="CB24" s="34"/>
      <c r="CC24" s="34"/>
      <c r="CD24" s="100"/>
      <c r="CE24" s="100"/>
      <c r="CF24" s="100"/>
      <c r="CG24" s="100"/>
      <c r="CH24" s="100"/>
      <c r="CI24" s="100"/>
      <c r="CJ24" s="100"/>
      <c r="CK24" s="100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</row>
    <row r="25" spans="2:201" ht="36" customHeight="1" thickBot="1">
      <c r="B25" s="426" t="s">
        <v>26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427" t="s">
        <v>59</v>
      </c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9"/>
      <c r="CD25" s="427" t="s">
        <v>114</v>
      </c>
      <c r="CE25" s="428"/>
      <c r="CF25" s="428"/>
      <c r="CG25" s="428"/>
      <c r="CH25" s="428"/>
      <c r="CI25" s="428"/>
      <c r="CJ25" s="428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/>
      <c r="CX25" s="428"/>
      <c r="CY25" s="428"/>
      <c r="CZ25" s="428"/>
      <c r="DA25" s="428"/>
      <c r="DB25" s="428"/>
      <c r="DC25" s="428"/>
      <c r="DD25" s="428"/>
      <c r="DE25" s="428"/>
      <c r="DF25" s="428"/>
      <c r="DG25" s="428"/>
      <c r="DH25" s="428"/>
      <c r="DI25" s="428"/>
      <c r="DJ25" s="428"/>
      <c r="DK25" s="428"/>
      <c r="DL25" s="428"/>
      <c r="DM25" s="429"/>
      <c r="DN25" s="427" t="s">
        <v>60</v>
      </c>
      <c r="DO25" s="428"/>
      <c r="DP25" s="428"/>
      <c r="DQ25" s="428"/>
      <c r="DR25" s="428"/>
      <c r="DS25" s="428"/>
      <c r="DT25" s="428"/>
      <c r="DU25" s="428"/>
      <c r="DV25" s="428"/>
      <c r="DW25" s="428"/>
      <c r="DX25" s="428"/>
      <c r="DY25" s="428"/>
      <c r="DZ25" s="428"/>
      <c r="EA25" s="428"/>
      <c r="EB25" s="428"/>
      <c r="EC25" s="428"/>
      <c r="ED25" s="428"/>
      <c r="EE25" s="428"/>
      <c r="EF25" s="428"/>
      <c r="EG25" s="428"/>
      <c r="EH25" s="428"/>
      <c r="EI25" s="428"/>
      <c r="EJ25" s="428"/>
      <c r="EK25" s="428"/>
      <c r="EL25" s="428"/>
      <c r="EM25" s="428"/>
      <c r="EN25" s="428"/>
      <c r="EO25" s="428"/>
      <c r="EP25" s="428"/>
      <c r="EQ25" s="428"/>
      <c r="ER25" s="428"/>
      <c r="ES25" s="428"/>
      <c r="ET25" s="428"/>
      <c r="EU25" s="428"/>
      <c r="EV25" s="428"/>
      <c r="EW25" s="429"/>
      <c r="EX25" s="454" t="s">
        <v>27</v>
      </c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455"/>
      <c r="FL25" s="455"/>
      <c r="FM25" s="455"/>
      <c r="FN25" s="455"/>
      <c r="FO25" s="455"/>
      <c r="FP25" s="455"/>
      <c r="FQ25" s="455"/>
      <c r="FR25" s="455"/>
      <c r="FS25" s="455"/>
      <c r="FT25" s="455"/>
      <c r="FU25" s="455"/>
      <c r="FV25" s="455"/>
      <c r="FW25" s="455"/>
      <c r="FX25" s="455"/>
      <c r="FY25" s="455"/>
      <c r="FZ25" s="455"/>
      <c r="GA25" s="455"/>
      <c r="GB25" s="455"/>
      <c r="GC25" s="455"/>
      <c r="GD25" s="455"/>
      <c r="GE25" s="455"/>
      <c r="GF25" s="455"/>
      <c r="GG25" s="456"/>
      <c r="GH25" s="102"/>
      <c r="GI25" s="101"/>
      <c r="GJ25" s="101"/>
      <c r="GK25" s="101"/>
      <c r="GL25" s="102"/>
      <c r="GM25" s="103"/>
      <c r="GN25" s="103"/>
      <c r="GO25" s="101"/>
      <c r="GP25" s="101"/>
      <c r="GQ25" s="101"/>
      <c r="GR25" s="101"/>
      <c r="GS25" s="101"/>
    </row>
    <row r="26" spans="2:201" ht="22.5" customHeight="1">
      <c r="B26" s="424" t="s">
        <v>28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0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  <c r="BR26" s="421"/>
      <c r="BS26" s="421"/>
      <c r="BT26" s="421"/>
      <c r="BU26" s="421"/>
      <c r="BV26" s="422" t="s">
        <v>29</v>
      </c>
      <c r="BW26" s="422"/>
      <c r="BX26" s="422"/>
      <c r="BY26" s="422"/>
      <c r="BZ26" s="422"/>
      <c r="CA26" s="422"/>
      <c r="CB26" s="422"/>
      <c r="CC26" s="423"/>
      <c r="CD26" s="364">
        <f>ROUNDDOWN(AT26*2/3,)</f>
        <v>0</v>
      </c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422" t="s">
        <v>29</v>
      </c>
      <c r="DG26" s="422"/>
      <c r="DH26" s="422"/>
      <c r="DI26" s="422"/>
      <c r="DJ26" s="422"/>
      <c r="DK26" s="422"/>
      <c r="DL26" s="422"/>
      <c r="DM26" s="423"/>
      <c r="DN26" s="421"/>
      <c r="DO26" s="421"/>
      <c r="DP26" s="421"/>
      <c r="DQ26" s="421"/>
      <c r="DR26" s="421"/>
      <c r="DS26" s="421"/>
      <c r="DT26" s="421"/>
      <c r="DU26" s="421"/>
      <c r="DV26" s="421"/>
      <c r="DW26" s="421"/>
      <c r="DX26" s="421"/>
      <c r="DY26" s="421"/>
      <c r="DZ26" s="421"/>
      <c r="EA26" s="421"/>
      <c r="EB26" s="421"/>
      <c r="EC26" s="421"/>
      <c r="ED26" s="421"/>
      <c r="EE26" s="421"/>
      <c r="EF26" s="421"/>
      <c r="EG26" s="421"/>
      <c r="EH26" s="421"/>
      <c r="EI26" s="421"/>
      <c r="EJ26" s="421"/>
      <c r="EK26" s="421"/>
      <c r="EL26" s="421"/>
      <c r="EM26" s="421"/>
      <c r="EN26" s="421"/>
      <c r="EO26" s="421"/>
      <c r="EP26" s="422" t="s">
        <v>29</v>
      </c>
      <c r="EQ26" s="422"/>
      <c r="ER26" s="422"/>
      <c r="ES26" s="422"/>
      <c r="ET26" s="422"/>
      <c r="EU26" s="422"/>
      <c r="EV26" s="422"/>
      <c r="EW26" s="423"/>
      <c r="EX26" s="364">
        <f aca="true" t="shared" si="0" ref="EX26:EX32">MIN(CD26:EO26)</f>
        <v>0</v>
      </c>
      <c r="EY26" s="364"/>
      <c r="EZ26" s="364"/>
      <c r="FA26" s="364"/>
      <c r="FB26" s="364"/>
      <c r="FC26" s="364"/>
      <c r="FD26" s="364"/>
      <c r="FE26" s="364"/>
      <c r="FF26" s="364"/>
      <c r="FG26" s="364"/>
      <c r="FH26" s="364"/>
      <c r="FI26" s="364"/>
      <c r="FJ26" s="364"/>
      <c r="FK26" s="364"/>
      <c r="FL26" s="364"/>
      <c r="FM26" s="364"/>
      <c r="FN26" s="364"/>
      <c r="FO26" s="364"/>
      <c r="FP26" s="364"/>
      <c r="FQ26" s="364"/>
      <c r="FR26" s="364"/>
      <c r="FS26" s="364"/>
      <c r="FT26" s="364"/>
      <c r="FU26" s="364"/>
      <c r="FV26" s="364"/>
      <c r="FW26" s="364"/>
      <c r="FX26" s="364"/>
      <c r="FY26" s="364"/>
      <c r="FZ26" s="422" t="s">
        <v>29</v>
      </c>
      <c r="GA26" s="422"/>
      <c r="GB26" s="422"/>
      <c r="GC26" s="422"/>
      <c r="GD26" s="422"/>
      <c r="GE26" s="422"/>
      <c r="GF26" s="422"/>
      <c r="GG26" s="444"/>
      <c r="GH26" s="102"/>
      <c r="GI26" s="34"/>
      <c r="GJ26" s="34"/>
      <c r="GK26" s="34"/>
      <c r="GL26" s="34"/>
      <c r="GM26" s="103"/>
      <c r="GN26" s="103"/>
      <c r="GO26" s="101"/>
      <c r="GP26" s="101"/>
      <c r="GQ26" s="101"/>
      <c r="GR26" s="101"/>
      <c r="GS26" s="101"/>
    </row>
    <row r="27" spans="2:201" ht="22.5" customHeight="1">
      <c r="B27" s="373" t="s">
        <v>30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3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42" t="s">
        <v>29</v>
      </c>
      <c r="BW27" s="342"/>
      <c r="BX27" s="342"/>
      <c r="BY27" s="342"/>
      <c r="BZ27" s="342"/>
      <c r="CA27" s="342"/>
      <c r="CB27" s="342"/>
      <c r="CC27" s="347"/>
      <c r="CD27" s="348">
        <f aca="true" t="shared" si="1" ref="CD27:CD32">ROUNDDOWN(AT27*2/3,)</f>
        <v>0</v>
      </c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2" t="s">
        <v>29</v>
      </c>
      <c r="DG27" s="342"/>
      <c r="DH27" s="342"/>
      <c r="DI27" s="342"/>
      <c r="DJ27" s="342"/>
      <c r="DK27" s="342"/>
      <c r="DL27" s="342"/>
      <c r="DM27" s="347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42" t="s">
        <v>29</v>
      </c>
      <c r="EQ27" s="342"/>
      <c r="ER27" s="342"/>
      <c r="ES27" s="342"/>
      <c r="ET27" s="342"/>
      <c r="EU27" s="342"/>
      <c r="EV27" s="342"/>
      <c r="EW27" s="347"/>
      <c r="EX27" s="364">
        <f t="shared" si="0"/>
        <v>0</v>
      </c>
      <c r="EY27" s="364"/>
      <c r="EZ27" s="364"/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4"/>
      <c r="FL27" s="364"/>
      <c r="FM27" s="364"/>
      <c r="FN27" s="364"/>
      <c r="FO27" s="364"/>
      <c r="FP27" s="364"/>
      <c r="FQ27" s="364"/>
      <c r="FR27" s="364"/>
      <c r="FS27" s="364"/>
      <c r="FT27" s="364"/>
      <c r="FU27" s="364"/>
      <c r="FV27" s="364"/>
      <c r="FW27" s="364"/>
      <c r="FX27" s="364"/>
      <c r="FY27" s="364"/>
      <c r="FZ27" s="342" t="s">
        <v>29</v>
      </c>
      <c r="GA27" s="342"/>
      <c r="GB27" s="342"/>
      <c r="GC27" s="342"/>
      <c r="GD27" s="342"/>
      <c r="GE27" s="342"/>
      <c r="GF27" s="342"/>
      <c r="GG27" s="343"/>
      <c r="GH27" s="102"/>
      <c r="GI27" s="34"/>
      <c r="GJ27" s="34"/>
      <c r="GK27" s="34"/>
      <c r="GL27" s="34"/>
      <c r="GM27" s="103"/>
      <c r="GN27" s="103"/>
      <c r="GO27" s="101"/>
      <c r="GP27" s="101"/>
      <c r="GQ27" s="101"/>
      <c r="GR27" s="101"/>
      <c r="GS27" s="101"/>
    </row>
    <row r="28" spans="2:201" ht="22.5" customHeight="1">
      <c r="B28" s="373" t="s">
        <v>31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3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42" t="s">
        <v>29</v>
      </c>
      <c r="BW28" s="342"/>
      <c r="BX28" s="342"/>
      <c r="BY28" s="342"/>
      <c r="BZ28" s="342"/>
      <c r="CA28" s="342"/>
      <c r="CB28" s="342"/>
      <c r="CC28" s="347"/>
      <c r="CD28" s="348">
        <f t="shared" si="1"/>
        <v>0</v>
      </c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2" t="s">
        <v>29</v>
      </c>
      <c r="DG28" s="342"/>
      <c r="DH28" s="342"/>
      <c r="DI28" s="342"/>
      <c r="DJ28" s="342"/>
      <c r="DK28" s="342"/>
      <c r="DL28" s="342"/>
      <c r="DM28" s="347"/>
      <c r="DN28" s="350"/>
      <c r="DO28" s="350"/>
      <c r="DP28" s="350"/>
      <c r="DQ28" s="350"/>
      <c r="DR28" s="350"/>
      <c r="DS28" s="350"/>
      <c r="DT28" s="350"/>
      <c r="DU28" s="350"/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0"/>
      <c r="EK28" s="350"/>
      <c r="EL28" s="350"/>
      <c r="EM28" s="350"/>
      <c r="EN28" s="350"/>
      <c r="EO28" s="350"/>
      <c r="EP28" s="342" t="s">
        <v>29</v>
      </c>
      <c r="EQ28" s="342"/>
      <c r="ER28" s="342"/>
      <c r="ES28" s="342"/>
      <c r="ET28" s="342"/>
      <c r="EU28" s="342"/>
      <c r="EV28" s="342"/>
      <c r="EW28" s="347"/>
      <c r="EX28" s="364">
        <f t="shared" si="0"/>
        <v>0</v>
      </c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4"/>
      <c r="FL28" s="364"/>
      <c r="FM28" s="364"/>
      <c r="FN28" s="364"/>
      <c r="FO28" s="364"/>
      <c r="FP28" s="364"/>
      <c r="FQ28" s="364"/>
      <c r="FR28" s="364"/>
      <c r="FS28" s="364"/>
      <c r="FT28" s="364"/>
      <c r="FU28" s="364"/>
      <c r="FV28" s="364"/>
      <c r="FW28" s="364"/>
      <c r="FX28" s="364"/>
      <c r="FY28" s="364"/>
      <c r="FZ28" s="342" t="s">
        <v>29</v>
      </c>
      <c r="GA28" s="342"/>
      <c r="GB28" s="342"/>
      <c r="GC28" s="342"/>
      <c r="GD28" s="342"/>
      <c r="GE28" s="342"/>
      <c r="GF28" s="342"/>
      <c r="GG28" s="343"/>
      <c r="GH28" s="102"/>
      <c r="GI28" s="34"/>
      <c r="GJ28" s="34"/>
      <c r="GK28" s="34"/>
      <c r="GL28" s="34"/>
      <c r="GM28" s="103"/>
      <c r="GN28" s="103"/>
      <c r="GO28" s="101"/>
      <c r="GP28" s="101"/>
      <c r="GQ28" s="101"/>
      <c r="GR28" s="101"/>
      <c r="GS28" s="101"/>
    </row>
    <row r="29" spans="2:201" ht="22.5" customHeight="1">
      <c r="B29" s="373" t="s">
        <v>32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3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42" t="s">
        <v>29</v>
      </c>
      <c r="BW29" s="342"/>
      <c r="BX29" s="342"/>
      <c r="BY29" s="342"/>
      <c r="BZ29" s="342"/>
      <c r="CA29" s="342"/>
      <c r="CB29" s="342"/>
      <c r="CC29" s="347"/>
      <c r="CD29" s="348">
        <f t="shared" si="1"/>
        <v>0</v>
      </c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2" t="s">
        <v>29</v>
      </c>
      <c r="DG29" s="342"/>
      <c r="DH29" s="342"/>
      <c r="DI29" s="342"/>
      <c r="DJ29" s="342"/>
      <c r="DK29" s="342"/>
      <c r="DL29" s="342"/>
      <c r="DM29" s="347"/>
      <c r="DN29" s="350"/>
      <c r="DO29" s="350"/>
      <c r="DP29" s="350"/>
      <c r="DQ29" s="350"/>
      <c r="DR29" s="350"/>
      <c r="DS29" s="350"/>
      <c r="DT29" s="350"/>
      <c r="DU29" s="350"/>
      <c r="DV29" s="350"/>
      <c r="DW29" s="350"/>
      <c r="DX29" s="350"/>
      <c r="DY29" s="350"/>
      <c r="DZ29" s="350"/>
      <c r="EA29" s="350"/>
      <c r="EB29" s="350"/>
      <c r="EC29" s="350"/>
      <c r="ED29" s="350"/>
      <c r="EE29" s="350"/>
      <c r="EF29" s="350"/>
      <c r="EG29" s="350"/>
      <c r="EH29" s="350"/>
      <c r="EI29" s="350"/>
      <c r="EJ29" s="350"/>
      <c r="EK29" s="350"/>
      <c r="EL29" s="350"/>
      <c r="EM29" s="350"/>
      <c r="EN29" s="350"/>
      <c r="EO29" s="350"/>
      <c r="EP29" s="342" t="s">
        <v>29</v>
      </c>
      <c r="EQ29" s="342"/>
      <c r="ER29" s="342"/>
      <c r="ES29" s="342"/>
      <c r="ET29" s="342"/>
      <c r="EU29" s="342"/>
      <c r="EV29" s="342"/>
      <c r="EW29" s="347"/>
      <c r="EX29" s="364">
        <f t="shared" si="0"/>
        <v>0</v>
      </c>
      <c r="EY29" s="364"/>
      <c r="EZ29" s="364"/>
      <c r="FA29" s="364"/>
      <c r="FB29" s="364"/>
      <c r="FC29" s="364"/>
      <c r="FD29" s="364"/>
      <c r="FE29" s="364"/>
      <c r="FF29" s="364"/>
      <c r="FG29" s="364"/>
      <c r="FH29" s="364"/>
      <c r="FI29" s="364"/>
      <c r="FJ29" s="364"/>
      <c r="FK29" s="364"/>
      <c r="FL29" s="364"/>
      <c r="FM29" s="364"/>
      <c r="FN29" s="364"/>
      <c r="FO29" s="364"/>
      <c r="FP29" s="364"/>
      <c r="FQ29" s="364"/>
      <c r="FR29" s="364"/>
      <c r="FS29" s="364"/>
      <c r="FT29" s="364"/>
      <c r="FU29" s="364"/>
      <c r="FV29" s="364"/>
      <c r="FW29" s="364"/>
      <c r="FX29" s="364"/>
      <c r="FY29" s="364"/>
      <c r="FZ29" s="342" t="s">
        <v>29</v>
      </c>
      <c r="GA29" s="342"/>
      <c r="GB29" s="342"/>
      <c r="GC29" s="342"/>
      <c r="GD29" s="342"/>
      <c r="GE29" s="342"/>
      <c r="GF29" s="342"/>
      <c r="GG29" s="343"/>
      <c r="GH29" s="102"/>
      <c r="GI29" s="34"/>
      <c r="GJ29" s="34"/>
      <c r="GK29" s="34"/>
      <c r="GL29" s="34"/>
      <c r="GM29" s="103"/>
      <c r="GN29" s="103"/>
      <c r="GO29" s="101"/>
      <c r="GP29" s="101"/>
      <c r="GQ29" s="101"/>
      <c r="GR29" s="101"/>
      <c r="GS29" s="101"/>
    </row>
    <row r="30" spans="2:201" ht="22.5" customHeight="1">
      <c r="B30" s="373" t="s">
        <v>33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3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42" t="s">
        <v>29</v>
      </c>
      <c r="BW30" s="342"/>
      <c r="BX30" s="342"/>
      <c r="BY30" s="342"/>
      <c r="BZ30" s="342"/>
      <c r="CA30" s="342"/>
      <c r="CB30" s="342"/>
      <c r="CC30" s="347"/>
      <c r="CD30" s="348">
        <f t="shared" si="1"/>
        <v>0</v>
      </c>
      <c r="CE30" s="349"/>
      <c r="CF30" s="349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2" t="s">
        <v>29</v>
      </c>
      <c r="DG30" s="342"/>
      <c r="DH30" s="342"/>
      <c r="DI30" s="342"/>
      <c r="DJ30" s="342"/>
      <c r="DK30" s="342"/>
      <c r="DL30" s="342"/>
      <c r="DM30" s="347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0"/>
      <c r="EE30" s="350"/>
      <c r="EF30" s="350"/>
      <c r="EG30" s="350"/>
      <c r="EH30" s="350"/>
      <c r="EI30" s="350"/>
      <c r="EJ30" s="350"/>
      <c r="EK30" s="350"/>
      <c r="EL30" s="350"/>
      <c r="EM30" s="350"/>
      <c r="EN30" s="350"/>
      <c r="EO30" s="350"/>
      <c r="EP30" s="342" t="s">
        <v>29</v>
      </c>
      <c r="EQ30" s="342"/>
      <c r="ER30" s="342"/>
      <c r="ES30" s="342"/>
      <c r="ET30" s="342"/>
      <c r="EU30" s="342"/>
      <c r="EV30" s="342"/>
      <c r="EW30" s="347"/>
      <c r="EX30" s="364">
        <f t="shared" si="0"/>
        <v>0</v>
      </c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42" t="s">
        <v>29</v>
      </c>
      <c r="GA30" s="342"/>
      <c r="GB30" s="342"/>
      <c r="GC30" s="342"/>
      <c r="GD30" s="342"/>
      <c r="GE30" s="342"/>
      <c r="GF30" s="342"/>
      <c r="GG30" s="343"/>
      <c r="GH30" s="102"/>
      <c r="GI30" s="34"/>
      <c r="GJ30" s="34"/>
      <c r="GK30" s="34"/>
      <c r="GL30" s="34"/>
      <c r="GM30" s="103"/>
      <c r="GN30" s="103"/>
      <c r="GO30" s="101"/>
      <c r="GP30" s="101"/>
      <c r="GQ30" s="101"/>
      <c r="GR30" s="101"/>
      <c r="GS30" s="101"/>
    </row>
    <row r="31" spans="2:201" ht="22.5" customHeight="1">
      <c r="B31" s="373" t="s">
        <v>34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3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42" t="s">
        <v>29</v>
      </c>
      <c r="BW31" s="342"/>
      <c r="BX31" s="342"/>
      <c r="BY31" s="342"/>
      <c r="BZ31" s="342"/>
      <c r="CA31" s="342"/>
      <c r="CB31" s="342"/>
      <c r="CC31" s="347"/>
      <c r="CD31" s="348">
        <f t="shared" si="1"/>
        <v>0</v>
      </c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49"/>
      <c r="CS31" s="349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49"/>
      <c r="DE31" s="349"/>
      <c r="DF31" s="342" t="s">
        <v>29</v>
      </c>
      <c r="DG31" s="342"/>
      <c r="DH31" s="342"/>
      <c r="DI31" s="342"/>
      <c r="DJ31" s="342"/>
      <c r="DK31" s="342"/>
      <c r="DL31" s="342"/>
      <c r="DM31" s="347"/>
      <c r="DN31" s="350"/>
      <c r="DO31" s="350"/>
      <c r="DP31" s="350"/>
      <c r="DQ31" s="350"/>
      <c r="DR31" s="350"/>
      <c r="DS31" s="350"/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0"/>
      <c r="EK31" s="350"/>
      <c r="EL31" s="350"/>
      <c r="EM31" s="350"/>
      <c r="EN31" s="350"/>
      <c r="EO31" s="350"/>
      <c r="EP31" s="342" t="s">
        <v>29</v>
      </c>
      <c r="EQ31" s="342"/>
      <c r="ER31" s="342"/>
      <c r="ES31" s="342"/>
      <c r="ET31" s="342"/>
      <c r="EU31" s="342"/>
      <c r="EV31" s="342"/>
      <c r="EW31" s="347"/>
      <c r="EX31" s="364">
        <f t="shared" si="0"/>
        <v>0</v>
      </c>
      <c r="EY31" s="364"/>
      <c r="EZ31" s="364"/>
      <c r="FA31" s="364"/>
      <c r="FB31" s="364"/>
      <c r="FC31" s="364"/>
      <c r="FD31" s="364"/>
      <c r="FE31" s="364"/>
      <c r="FF31" s="364"/>
      <c r="FG31" s="364"/>
      <c r="FH31" s="364"/>
      <c r="FI31" s="364"/>
      <c r="FJ31" s="364"/>
      <c r="FK31" s="364"/>
      <c r="FL31" s="364"/>
      <c r="FM31" s="364"/>
      <c r="FN31" s="364"/>
      <c r="FO31" s="364"/>
      <c r="FP31" s="364"/>
      <c r="FQ31" s="364"/>
      <c r="FR31" s="364"/>
      <c r="FS31" s="364"/>
      <c r="FT31" s="364"/>
      <c r="FU31" s="364"/>
      <c r="FV31" s="364"/>
      <c r="FW31" s="364"/>
      <c r="FX31" s="364"/>
      <c r="FY31" s="364"/>
      <c r="FZ31" s="342" t="s">
        <v>29</v>
      </c>
      <c r="GA31" s="342"/>
      <c r="GB31" s="342"/>
      <c r="GC31" s="342"/>
      <c r="GD31" s="342"/>
      <c r="GE31" s="342"/>
      <c r="GF31" s="342"/>
      <c r="GG31" s="343"/>
      <c r="GH31" s="102"/>
      <c r="GI31" s="34"/>
      <c r="GJ31" s="34"/>
      <c r="GK31" s="34"/>
      <c r="GL31" s="34"/>
      <c r="GM31" s="103"/>
      <c r="GN31" s="103"/>
      <c r="GO31" s="34"/>
      <c r="GP31" s="34"/>
      <c r="GQ31" s="34"/>
      <c r="GR31" s="34"/>
      <c r="GS31" s="34"/>
    </row>
    <row r="32" spans="2:196" ht="22.5" customHeight="1" thickBot="1">
      <c r="B32" s="415" t="s">
        <v>35</v>
      </c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71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/>
      <c r="BV32" s="339" t="s">
        <v>29</v>
      </c>
      <c r="BW32" s="339"/>
      <c r="BX32" s="339"/>
      <c r="BY32" s="339"/>
      <c r="BZ32" s="339"/>
      <c r="CA32" s="339"/>
      <c r="CB32" s="339"/>
      <c r="CC32" s="341"/>
      <c r="CD32" s="465">
        <f t="shared" si="1"/>
        <v>0</v>
      </c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6"/>
      <c r="DB32" s="466"/>
      <c r="DC32" s="466"/>
      <c r="DD32" s="466"/>
      <c r="DE32" s="466"/>
      <c r="DF32" s="339" t="s">
        <v>29</v>
      </c>
      <c r="DG32" s="339"/>
      <c r="DH32" s="339"/>
      <c r="DI32" s="339"/>
      <c r="DJ32" s="339"/>
      <c r="DK32" s="339"/>
      <c r="DL32" s="339"/>
      <c r="DM32" s="341"/>
      <c r="DN32" s="457"/>
      <c r="DO32" s="457"/>
      <c r="DP32" s="457"/>
      <c r="DQ32" s="457"/>
      <c r="DR32" s="457"/>
      <c r="DS32" s="457"/>
      <c r="DT32" s="457"/>
      <c r="DU32" s="457"/>
      <c r="DV32" s="457"/>
      <c r="DW32" s="457"/>
      <c r="DX32" s="457"/>
      <c r="DY32" s="457"/>
      <c r="DZ32" s="457"/>
      <c r="EA32" s="457"/>
      <c r="EB32" s="457"/>
      <c r="EC32" s="457"/>
      <c r="ED32" s="457"/>
      <c r="EE32" s="457"/>
      <c r="EF32" s="457"/>
      <c r="EG32" s="457"/>
      <c r="EH32" s="457"/>
      <c r="EI32" s="457"/>
      <c r="EJ32" s="457"/>
      <c r="EK32" s="457"/>
      <c r="EL32" s="457"/>
      <c r="EM32" s="457"/>
      <c r="EN32" s="457"/>
      <c r="EO32" s="457"/>
      <c r="EP32" s="339" t="s">
        <v>29</v>
      </c>
      <c r="EQ32" s="339"/>
      <c r="ER32" s="339"/>
      <c r="ES32" s="339"/>
      <c r="ET32" s="339"/>
      <c r="EU32" s="339"/>
      <c r="EV32" s="339"/>
      <c r="EW32" s="341"/>
      <c r="EX32" s="364">
        <f t="shared" si="0"/>
        <v>0</v>
      </c>
      <c r="EY32" s="364"/>
      <c r="EZ32" s="364"/>
      <c r="FA32" s="364"/>
      <c r="FB32" s="364"/>
      <c r="FC32" s="364"/>
      <c r="FD32" s="364"/>
      <c r="FE32" s="364"/>
      <c r="FF32" s="364"/>
      <c r="FG32" s="364"/>
      <c r="FH32" s="364"/>
      <c r="FI32" s="364"/>
      <c r="FJ32" s="364"/>
      <c r="FK32" s="364"/>
      <c r="FL32" s="364"/>
      <c r="FM32" s="364"/>
      <c r="FN32" s="364"/>
      <c r="FO32" s="364"/>
      <c r="FP32" s="364"/>
      <c r="FQ32" s="364"/>
      <c r="FR32" s="364"/>
      <c r="FS32" s="364"/>
      <c r="FT32" s="364"/>
      <c r="FU32" s="364"/>
      <c r="FV32" s="364"/>
      <c r="FW32" s="364"/>
      <c r="FX32" s="364"/>
      <c r="FY32" s="364"/>
      <c r="FZ32" s="339" t="s">
        <v>29</v>
      </c>
      <c r="GA32" s="339"/>
      <c r="GB32" s="339"/>
      <c r="GC32" s="339"/>
      <c r="GD32" s="339"/>
      <c r="GE32" s="339"/>
      <c r="GF32" s="339"/>
      <c r="GG32" s="340"/>
      <c r="GH32" s="102"/>
      <c r="GI32" s="34"/>
      <c r="GJ32" s="34"/>
      <c r="GK32" s="34"/>
      <c r="GL32" s="34"/>
      <c r="GM32" s="103"/>
      <c r="GN32" s="103"/>
    </row>
    <row r="33" spans="2:196" ht="22.5" customHeight="1" thickBot="1"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7"/>
      <c r="DC33" s="467"/>
      <c r="DD33" s="467"/>
      <c r="DE33" s="467"/>
      <c r="DF33" s="467"/>
      <c r="DG33" s="467"/>
      <c r="DH33" s="467"/>
      <c r="DI33" s="467"/>
      <c r="DJ33" s="467"/>
      <c r="DK33" s="467"/>
      <c r="DL33" s="467"/>
      <c r="DM33" s="468"/>
      <c r="DN33" s="469" t="s">
        <v>113</v>
      </c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0"/>
      <c r="EP33" s="440"/>
      <c r="EQ33" s="440"/>
      <c r="ER33" s="440"/>
      <c r="ES33" s="440"/>
      <c r="ET33" s="440"/>
      <c r="EU33" s="440"/>
      <c r="EV33" s="440"/>
      <c r="EW33" s="470"/>
      <c r="EX33" s="365" t="s">
        <v>104</v>
      </c>
      <c r="EY33" s="366"/>
      <c r="EZ33" s="366"/>
      <c r="FA33" s="366"/>
      <c r="FB33" s="366"/>
      <c r="FC33" s="366"/>
      <c r="FD33" s="366"/>
      <c r="FE33" s="362">
        <f>ROUNDDOWN(SUM(EX26:FY32),-4)</f>
        <v>0</v>
      </c>
      <c r="FF33" s="362"/>
      <c r="FG33" s="362"/>
      <c r="FH33" s="362"/>
      <c r="FI33" s="362"/>
      <c r="FJ33" s="362"/>
      <c r="FK33" s="362"/>
      <c r="FL33" s="362"/>
      <c r="FM33" s="362"/>
      <c r="FN33" s="362"/>
      <c r="FO33" s="362"/>
      <c r="FP33" s="362"/>
      <c r="FQ33" s="362"/>
      <c r="FR33" s="362"/>
      <c r="FS33" s="362"/>
      <c r="FT33" s="362"/>
      <c r="FU33" s="362"/>
      <c r="FV33" s="362"/>
      <c r="FW33" s="362"/>
      <c r="FX33" s="362"/>
      <c r="FY33" s="362"/>
      <c r="FZ33" s="362"/>
      <c r="GA33" s="362"/>
      <c r="GB33" s="351" t="s">
        <v>29</v>
      </c>
      <c r="GC33" s="351"/>
      <c r="GD33" s="351"/>
      <c r="GE33" s="351"/>
      <c r="GF33" s="351"/>
      <c r="GG33" s="352"/>
      <c r="GH33" s="102"/>
      <c r="GI33" s="34"/>
      <c r="GJ33" s="34"/>
      <c r="GK33" s="34"/>
      <c r="GL33" s="34"/>
      <c r="GM33" s="103"/>
      <c r="GN33" s="103"/>
    </row>
    <row r="34" spans="2:196" ht="9.75" customHeight="1" thickBot="1">
      <c r="B34" s="104"/>
      <c r="C34" s="105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34"/>
      <c r="GJ34" s="34"/>
      <c r="GK34" s="34"/>
      <c r="GL34" s="34"/>
      <c r="GM34" s="103"/>
      <c r="GN34" s="103"/>
    </row>
    <row r="35" spans="2:196" ht="22.5" customHeight="1" thickBot="1">
      <c r="B35" s="459" t="s">
        <v>108</v>
      </c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1"/>
      <c r="AT35" s="474" t="s">
        <v>105</v>
      </c>
      <c r="AU35" s="440"/>
      <c r="AV35" s="440"/>
      <c r="AW35" s="440"/>
      <c r="AX35" s="440"/>
      <c r="AY35" s="440"/>
      <c r="AZ35" s="440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5" t="s">
        <v>29</v>
      </c>
      <c r="BY35" s="345"/>
      <c r="BZ35" s="345"/>
      <c r="CA35" s="345"/>
      <c r="CB35" s="345"/>
      <c r="CC35" s="346"/>
      <c r="CD35" s="106"/>
      <c r="CE35" s="106"/>
      <c r="CF35" s="106"/>
      <c r="CG35" s="106"/>
      <c r="CH35" s="462" t="s">
        <v>36</v>
      </c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4"/>
      <c r="DU35" s="475" t="s">
        <v>106</v>
      </c>
      <c r="DV35" s="476"/>
      <c r="DW35" s="476"/>
      <c r="DX35" s="476"/>
      <c r="DY35" s="476"/>
      <c r="DZ35" s="476"/>
      <c r="EA35" s="476"/>
      <c r="EB35" s="476"/>
      <c r="EC35" s="362">
        <f>MIN(FE33,BA35)</f>
        <v>0</v>
      </c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/>
      <c r="EQ35" s="362"/>
      <c r="ER35" s="362"/>
      <c r="ES35" s="362"/>
      <c r="ET35" s="362"/>
      <c r="EU35" s="362"/>
      <c r="EV35" s="362"/>
      <c r="EW35" s="362"/>
      <c r="EX35" s="362"/>
      <c r="EY35" s="362"/>
      <c r="EZ35" s="362"/>
      <c r="FA35" s="345" t="s">
        <v>29</v>
      </c>
      <c r="FB35" s="345"/>
      <c r="FC35" s="345"/>
      <c r="FD35" s="345"/>
      <c r="FE35" s="345"/>
      <c r="FF35" s="345"/>
      <c r="FG35" s="345"/>
      <c r="FH35" s="345"/>
      <c r="FI35" s="472" t="s">
        <v>107</v>
      </c>
      <c r="FJ35" s="472"/>
      <c r="FK35" s="472"/>
      <c r="FL35" s="472"/>
      <c r="FM35" s="472"/>
      <c r="FN35" s="472"/>
      <c r="FO35" s="472"/>
      <c r="FP35" s="472"/>
      <c r="FQ35" s="472"/>
      <c r="FR35" s="472"/>
      <c r="FS35" s="472"/>
      <c r="FT35" s="472"/>
      <c r="FU35" s="472"/>
      <c r="FV35" s="472"/>
      <c r="FW35" s="472"/>
      <c r="FX35" s="472"/>
      <c r="FY35" s="472"/>
      <c r="FZ35" s="472"/>
      <c r="GA35" s="472"/>
      <c r="GB35" s="472"/>
      <c r="GC35" s="472"/>
      <c r="GD35" s="472"/>
      <c r="GE35" s="472"/>
      <c r="GF35" s="472"/>
      <c r="GG35" s="473"/>
      <c r="GH35" s="102"/>
      <c r="GI35" s="34"/>
      <c r="GJ35" s="34"/>
      <c r="GK35" s="34"/>
      <c r="GL35" s="34"/>
      <c r="GM35" s="103"/>
      <c r="GN35" s="103"/>
    </row>
    <row r="36" spans="2:196" ht="24.75" customHeight="1" thickBot="1">
      <c r="B36" s="104"/>
      <c r="C36" s="458" t="s">
        <v>101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102"/>
      <c r="CC36" s="102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34"/>
      <c r="GJ36" s="34"/>
      <c r="GK36" s="34"/>
      <c r="GL36" s="34"/>
      <c r="GM36" s="103"/>
      <c r="GN36" s="103"/>
    </row>
    <row r="37" spans="2:196" ht="22.5" customHeight="1" thickBot="1">
      <c r="B37" s="391" t="s">
        <v>37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3"/>
      <c r="AX37" s="394" t="s">
        <v>64</v>
      </c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6"/>
      <c r="CA37" s="404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6"/>
      <c r="DP37" s="394" t="s">
        <v>65</v>
      </c>
      <c r="DQ37" s="395"/>
      <c r="DR37" s="395"/>
      <c r="DS37" s="395"/>
      <c r="DT37" s="395"/>
      <c r="DU37" s="395"/>
      <c r="DV37" s="395"/>
      <c r="DW37" s="395"/>
      <c r="DX37" s="395"/>
      <c r="DY37" s="395"/>
      <c r="DZ37" s="395"/>
      <c r="EA37" s="395"/>
      <c r="EB37" s="395"/>
      <c r="EC37" s="395"/>
      <c r="ED37" s="395"/>
      <c r="EE37" s="395"/>
      <c r="EF37" s="395"/>
      <c r="EG37" s="395"/>
      <c r="EH37" s="395"/>
      <c r="EI37" s="395"/>
      <c r="EJ37" s="395"/>
      <c r="EK37" s="395"/>
      <c r="EL37" s="395"/>
      <c r="EM37" s="395"/>
      <c r="EN37" s="395"/>
      <c r="EO37" s="395"/>
      <c r="EP37" s="395"/>
      <c r="EQ37" s="395"/>
      <c r="ER37" s="396"/>
      <c r="ES37" s="394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  <c r="FF37" s="395"/>
      <c r="FG37" s="395"/>
      <c r="FH37" s="395"/>
      <c r="FI37" s="395"/>
      <c r="FJ37" s="395"/>
      <c r="FK37" s="395"/>
      <c r="FL37" s="395"/>
      <c r="FM37" s="395"/>
      <c r="FN37" s="395"/>
      <c r="FO37" s="395"/>
      <c r="FP37" s="395"/>
      <c r="FQ37" s="395"/>
      <c r="FR37" s="395"/>
      <c r="FS37" s="395"/>
      <c r="FT37" s="395"/>
      <c r="FU37" s="395"/>
      <c r="FV37" s="395"/>
      <c r="FW37" s="395"/>
      <c r="FX37" s="395"/>
      <c r="FY37" s="395"/>
      <c r="FZ37" s="395"/>
      <c r="GA37" s="395"/>
      <c r="GB37" s="395"/>
      <c r="GC37" s="395"/>
      <c r="GD37" s="395"/>
      <c r="GE37" s="395"/>
      <c r="GF37" s="395"/>
      <c r="GG37" s="400"/>
      <c r="GH37" s="102"/>
      <c r="GI37" s="34"/>
      <c r="GJ37" s="34"/>
      <c r="GK37" s="34"/>
      <c r="GL37" s="34"/>
      <c r="GM37" s="103"/>
      <c r="GN37" s="103"/>
    </row>
    <row r="38" spans="2:196" ht="9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102"/>
      <c r="GI38" s="34"/>
      <c r="GJ38" s="34"/>
      <c r="GK38" s="34"/>
      <c r="GL38" s="34"/>
      <c r="GM38" s="103"/>
      <c r="GN38" s="103"/>
    </row>
    <row r="39" spans="1:196" ht="19.5" customHeight="1">
      <c r="A39" s="39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1"/>
      <c r="FG39" s="11"/>
      <c r="FH39" s="11"/>
      <c r="FI39" s="11"/>
      <c r="FJ39" s="11"/>
      <c r="FK39" s="11"/>
      <c r="FL39" s="11"/>
      <c r="FM39" s="11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34"/>
      <c r="GJ39" s="34"/>
      <c r="GK39" s="34"/>
      <c r="GL39" s="34"/>
      <c r="GM39" s="101"/>
      <c r="GN39" s="101"/>
    </row>
    <row r="40" spans="1:196" ht="24.75" customHeight="1">
      <c r="A40" s="39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34"/>
      <c r="GJ40" s="34"/>
      <c r="GK40" s="34"/>
      <c r="GL40" s="34"/>
      <c r="GM40" s="101"/>
      <c r="GN40" s="101"/>
    </row>
    <row r="41" spans="1:196" ht="24.75" customHeight="1">
      <c r="A41" s="39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34"/>
      <c r="GJ41" s="34"/>
      <c r="GK41" s="34"/>
      <c r="GL41" s="34"/>
      <c r="GM41" s="101"/>
      <c r="GN41" s="101"/>
    </row>
    <row r="42" spans="1:196" ht="24.75" customHeight="1">
      <c r="A42" s="39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34"/>
      <c r="GJ42" s="34"/>
      <c r="GK42" s="34"/>
      <c r="GL42" s="34"/>
      <c r="GM42" s="101"/>
      <c r="GN42" s="101"/>
    </row>
    <row r="43" spans="2:196" ht="24.7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34"/>
      <c r="GJ43" s="34"/>
      <c r="GK43" s="34"/>
      <c r="GL43" s="34"/>
      <c r="GM43" s="101"/>
      <c r="GN43" s="34"/>
    </row>
    <row r="46" ht="24.75" customHeight="1">
      <c r="GL46" s="109"/>
    </row>
    <row r="48" spans="9:35" ht="24.75" customHeight="1"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spans="5:192" ht="24.75" customHeight="1">
      <c r="E49" s="111"/>
      <c r="F49" s="111"/>
      <c r="G49" s="111"/>
      <c r="H49" s="111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</row>
    <row r="50" spans="9:195" ht="24.75" customHeight="1"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</row>
    <row r="51" spans="9:195" ht="24.75" customHeight="1"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</row>
    <row r="52" spans="9:195" ht="24.75" customHeight="1"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</row>
  </sheetData>
  <sheetProtection password="CCB0" sheet="1" formatCells="0" selectLockedCells="1"/>
  <mergeCells count="186">
    <mergeCell ref="ES37:GG37"/>
    <mergeCell ref="B37:AW37"/>
    <mergeCell ref="AX37:BZ37"/>
    <mergeCell ref="CA37:DO37"/>
    <mergeCell ref="DP37:ER37"/>
    <mergeCell ref="EX30:FY30"/>
    <mergeCell ref="FI35:GG35"/>
    <mergeCell ref="AT35:AZ35"/>
    <mergeCell ref="DU35:EB35"/>
    <mergeCell ref="FE33:GA33"/>
    <mergeCell ref="DN32:EO32"/>
    <mergeCell ref="B30:AS30"/>
    <mergeCell ref="C36:CA36"/>
    <mergeCell ref="B35:AS35"/>
    <mergeCell ref="CH35:DT35"/>
    <mergeCell ref="CD32:DE32"/>
    <mergeCell ref="DF32:DM32"/>
    <mergeCell ref="B33:DM33"/>
    <mergeCell ref="DN33:EW33"/>
    <mergeCell ref="AT32:BU32"/>
    <mergeCell ref="EX31:FY31"/>
    <mergeCell ref="FA35:FH35"/>
    <mergeCell ref="EX25:GG25"/>
    <mergeCell ref="DF28:DM28"/>
    <mergeCell ref="EX28:FY28"/>
    <mergeCell ref="EX27:FY27"/>
    <mergeCell ref="EX29:FY29"/>
    <mergeCell ref="EP28:EW28"/>
    <mergeCell ref="FZ30:GG30"/>
    <mergeCell ref="EP29:EW29"/>
    <mergeCell ref="FA20:GG20"/>
    <mergeCell ref="CF20:DH20"/>
    <mergeCell ref="DN25:EW25"/>
    <mergeCell ref="DN26:EO26"/>
    <mergeCell ref="EP26:EW26"/>
    <mergeCell ref="CD25:DM25"/>
    <mergeCell ref="DI20:EP20"/>
    <mergeCell ref="EQ21:EZ21"/>
    <mergeCell ref="EQ20:EZ20"/>
    <mergeCell ref="DF26:DM26"/>
    <mergeCell ref="CD26:DE26"/>
    <mergeCell ref="FZ27:GG27"/>
    <mergeCell ref="FZ29:GG29"/>
    <mergeCell ref="FZ26:GG26"/>
    <mergeCell ref="DN27:EO27"/>
    <mergeCell ref="CD27:DE27"/>
    <mergeCell ref="FZ28:GG28"/>
    <mergeCell ref="DN28:EO28"/>
    <mergeCell ref="EX26:FY26"/>
    <mergeCell ref="DN29:EO29"/>
    <mergeCell ref="CD29:DE29"/>
    <mergeCell ref="CD30:DE30"/>
    <mergeCell ref="DF27:DM27"/>
    <mergeCell ref="DF30:DM30"/>
    <mergeCell ref="EP30:EW30"/>
    <mergeCell ref="CD28:DE28"/>
    <mergeCell ref="DF29:DM29"/>
    <mergeCell ref="EP27:EW27"/>
    <mergeCell ref="DN30:EO30"/>
    <mergeCell ref="GA2:GG2"/>
    <mergeCell ref="BF17:CO17"/>
    <mergeCell ref="CP17:CY17"/>
    <mergeCell ref="CZ17:GG17"/>
    <mergeCell ref="BF15:CO15"/>
    <mergeCell ref="CP15:CY15"/>
    <mergeCell ref="CZ15:GG15"/>
    <mergeCell ref="DY11:EL11"/>
    <mergeCell ref="EM11:GB11"/>
    <mergeCell ref="GC11:GG11"/>
    <mergeCell ref="AX12:CM12"/>
    <mergeCell ref="CN12:FB12"/>
    <mergeCell ref="FC12:GG12"/>
    <mergeCell ref="FC4:GG4"/>
    <mergeCell ref="B2:DW2"/>
    <mergeCell ref="DX2:FZ2"/>
    <mergeCell ref="CR3:DX3"/>
    <mergeCell ref="GC3:GG3"/>
    <mergeCell ref="CZ8:GG8"/>
    <mergeCell ref="B3:AW4"/>
    <mergeCell ref="B13:AW13"/>
    <mergeCell ref="AX13:BE13"/>
    <mergeCell ref="BF13:CO13"/>
    <mergeCell ref="CP13:CY13"/>
    <mergeCell ref="B11:AW12"/>
    <mergeCell ref="B15:AW15"/>
    <mergeCell ref="AX15:BE15"/>
    <mergeCell ref="B14:AW14"/>
    <mergeCell ref="AX14:BE14"/>
    <mergeCell ref="BF14:CO14"/>
    <mergeCell ref="B25:AS25"/>
    <mergeCell ref="AT25:CC25"/>
    <mergeCell ref="B29:AS29"/>
    <mergeCell ref="BV30:CC30"/>
    <mergeCell ref="BV28:CC28"/>
    <mergeCell ref="AT30:BU30"/>
    <mergeCell ref="AT29:BU29"/>
    <mergeCell ref="B31:AS31"/>
    <mergeCell ref="AT26:BU26"/>
    <mergeCell ref="BV26:CC26"/>
    <mergeCell ref="B26:AS26"/>
    <mergeCell ref="BV29:CC29"/>
    <mergeCell ref="AT27:BU27"/>
    <mergeCell ref="AT28:BU28"/>
    <mergeCell ref="B28:AS28"/>
    <mergeCell ref="B27:AS27"/>
    <mergeCell ref="B32:AS32"/>
    <mergeCell ref="BV27:CC27"/>
    <mergeCell ref="BF16:CO16"/>
    <mergeCell ref="CP16:CY16"/>
    <mergeCell ref="CF19:DH19"/>
    <mergeCell ref="B16:AW16"/>
    <mergeCell ref="AX16:BE16"/>
    <mergeCell ref="B17:AW17"/>
    <mergeCell ref="AX17:BE17"/>
    <mergeCell ref="B24:BY24"/>
    <mergeCell ref="CP14:CY14"/>
    <mergeCell ref="CZ16:GG16"/>
    <mergeCell ref="FA19:GG19"/>
    <mergeCell ref="DI19:EP19"/>
    <mergeCell ref="EQ19:EZ19"/>
    <mergeCell ref="AX11:BY11"/>
    <mergeCell ref="BZ11:CQ11"/>
    <mergeCell ref="CR11:DX11"/>
    <mergeCell ref="FB13:FK13"/>
    <mergeCell ref="FL13:GG13"/>
    <mergeCell ref="CF21:DH21"/>
    <mergeCell ref="B23:AW23"/>
    <mergeCell ref="AX23:BZ23"/>
    <mergeCell ref="FA21:GG21"/>
    <mergeCell ref="DP23:ER23"/>
    <mergeCell ref="ES23:GG23"/>
    <mergeCell ref="DI21:EP21"/>
    <mergeCell ref="CA23:DO23"/>
    <mergeCell ref="AX3:BY3"/>
    <mergeCell ref="B5:AW5"/>
    <mergeCell ref="AX5:BE5"/>
    <mergeCell ref="BF5:CO5"/>
    <mergeCell ref="CP5:CY5"/>
    <mergeCell ref="DY3:EL3"/>
    <mergeCell ref="EM3:GB3"/>
    <mergeCell ref="BZ3:CQ3"/>
    <mergeCell ref="B9:AW9"/>
    <mergeCell ref="AX9:BE9"/>
    <mergeCell ref="B6:AW6"/>
    <mergeCell ref="AX4:CM4"/>
    <mergeCell ref="CN4:FB4"/>
    <mergeCell ref="CZ6:GG6"/>
    <mergeCell ref="BF7:CO7"/>
    <mergeCell ref="FB5:FK5"/>
    <mergeCell ref="FL5:GG5"/>
    <mergeCell ref="B7:AW7"/>
    <mergeCell ref="AX7:BE7"/>
    <mergeCell ref="B8:AW8"/>
    <mergeCell ref="DY5:FA5"/>
    <mergeCell ref="CP7:CY7"/>
    <mergeCell ref="CZ5:DX5"/>
    <mergeCell ref="EC35:EZ35"/>
    <mergeCell ref="AT31:BU31"/>
    <mergeCell ref="EX32:FY32"/>
    <mergeCell ref="EX33:FD33"/>
    <mergeCell ref="CZ7:GG7"/>
    <mergeCell ref="AX6:BE6"/>
    <mergeCell ref="BF6:CO6"/>
    <mergeCell ref="CP6:CY6"/>
    <mergeCell ref="B10:GG10"/>
    <mergeCell ref="CZ9:GG9"/>
    <mergeCell ref="BV32:CC32"/>
    <mergeCell ref="GB33:GG33"/>
    <mergeCell ref="AX8:BE8"/>
    <mergeCell ref="BF8:CO8"/>
    <mergeCell ref="CP8:CY8"/>
    <mergeCell ref="BF9:CO9"/>
    <mergeCell ref="CP9:CY9"/>
    <mergeCell ref="CZ14:GG14"/>
    <mergeCell ref="CZ13:DX13"/>
    <mergeCell ref="DY13:FA13"/>
    <mergeCell ref="FZ32:GG32"/>
    <mergeCell ref="EP32:EW32"/>
    <mergeCell ref="FZ31:GG31"/>
    <mergeCell ref="BA35:BW35"/>
    <mergeCell ref="BX35:CC35"/>
    <mergeCell ref="BV31:CC31"/>
    <mergeCell ref="CD31:DE31"/>
    <mergeCell ref="DN31:EO31"/>
    <mergeCell ref="EP31:EW31"/>
    <mergeCell ref="DF31:DM31"/>
  </mergeCells>
  <printOptions/>
  <pageMargins left="0.3152083333333333" right="0.7" top="0.75" bottom="0.75" header="0.3" footer="0.3"/>
  <pageSetup horizontalDpi="600" verticalDpi="600" orientation="portrait" paperSize="9" scale="89" r:id="rId3"/>
  <headerFooter>
    <oddHeader>&amp;L&amp;"ＭＳ Ｐ明朝,標準"&amp;14（様式７-１）&amp;R&amp;"ＭＳ Ｐ明朝,標準"設備設置（平成２４年度補正）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　法一</dc:creator>
  <cp:keywords/>
  <dc:description/>
  <cp:lastModifiedBy>荻野 法一</cp:lastModifiedBy>
  <cp:lastPrinted>2014-04-11T05:51:35Z</cp:lastPrinted>
  <dcterms:created xsi:type="dcterms:W3CDTF">2013-03-27T02:11:42Z</dcterms:created>
  <dcterms:modified xsi:type="dcterms:W3CDTF">2014-05-20T10:18:12Z</dcterms:modified>
  <cp:category/>
  <cp:version/>
  <cp:contentType/>
  <cp:contentStatus/>
</cp:coreProperties>
</file>